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2"/>
  </bookViews>
  <sheets>
    <sheet name="18" sheetId="1" r:id="rId1"/>
    <sheet name="19" sheetId="2" r:id="rId2"/>
    <sheet name="20" sheetId="3" r:id="rId3"/>
  </sheets>
  <definedNames/>
  <calcPr fullCalcOnLoad="1"/>
</workbook>
</file>

<file path=xl/sharedStrings.xml><?xml version="1.0" encoding="utf-8"?>
<sst xmlns="http://schemas.openxmlformats.org/spreadsheetml/2006/main" count="249" uniqueCount="79">
  <si>
    <t>平成19年度</t>
  </si>
  <si>
    <t>目標利益管理表</t>
  </si>
  <si>
    <t>(単位千円、税抜き)</t>
  </si>
  <si>
    <t>計画</t>
  </si>
  <si>
    <t>実績</t>
  </si>
  <si>
    <t>売上高</t>
  </si>
  <si>
    <t>仕入高</t>
  </si>
  <si>
    <t>外注費</t>
  </si>
  <si>
    <t>その他費用</t>
  </si>
  <si>
    <t>計</t>
  </si>
  <si>
    <t>原　　価</t>
  </si>
  <si>
    <t>総利益</t>
  </si>
  <si>
    <t>売　上</t>
  </si>
  <si>
    <t>粗利益率</t>
  </si>
  <si>
    <t>役員報酬</t>
  </si>
  <si>
    <t>労務費</t>
  </si>
  <si>
    <t>福利厚生費</t>
  </si>
  <si>
    <t>その他</t>
  </si>
  <si>
    <t>人　　件　　費</t>
  </si>
  <si>
    <t>運賃</t>
  </si>
  <si>
    <t>地代家賃</t>
  </si>
  <si>
    <t>保険料</t>
  </si>
  <si>
    <t>修繕費</t>
  </si>
  <si>
    <t>租税公課</t>
  </si>
  <si>
    <t>交際費</t>
  </si>
  <si>
    <t>旅費交通費</t>
  </si>
  <si>
    <t>雑費</t>
  </si>
  <si>
    <t>その他経費</t>
  </si>
  <si>
    <t>減価償却費</t>
  </si>
  <si>
    <t>販　　管　　費</t>
  </si>
  <si>
    <t>経費</t>
  </si>
  <si>
    <t>合計</t>
  </si>
  <si>
    <t>営業</t>
  </si>
  <si>
    <t>利益</t>
  </si>
  <si>
    <t>営業外</t>
  </si>
  <si>
    <t>損益</t>
  </si>
  <si>
    <t>税引前</t>
  </si>
  <si>
    <t>累計</t>
  </si>
  <si>
    <t>計画達成率</t>
  </si>
  <si>
    <t>前年実績</t>
  </si>
  <si>
    <t>対前年比</t>
  </si>
  <si>
    <t>H19,03</t>
  </si>
  <si>
    <t>H19,04</t>
  </si>
  <si>
    <t>H19,05</t>
  </si>
  <si>
    <t>H19,06</t>
  </si>
  <si>
    <t>H19,07</t>
  </si>
  <si>
    <t>H19,08</t>
  </si>
  <si>
    <t>H19,09</t>
  </si>
  <si>
    <t>H19,10</t>
  </si>
  <si>
    <t>H19,11</t>
  </si>
  <si>
    <t>H19,12</t>
  </si>
  <si>
    <t>H19,01</t>
  </si>
  <si>
    <t>H19,02</t>
  </si>
  <si>
    <t>平成18年度</t>
  </si>
  <si>
    <t>平成20年度</t>
  </si>
  <si>
    <t>H20,03</t>
  </si>
  <si>
    <t>H20,04</t>
  </si>
  <si>
    <t>H20,05</t>
  </si>
  <si>
    <t>H20,06</t>
  </si>
  <si>
    <t>H20,07</t>
  </si>
  <si>
    <t>H20,08</t>
  </si>
  <si>
    <t>H20,09</t>
  </si>
  <si>
    <t>H20,10</t>
  </si>
  <si>
    <t>H20,11</t>
  </si>
  <si>
    <t>H20,12</t>
  </si>
  <si>
    <t>H20,01</t>
  </si>
  <si>
    <t>H20,02</t>
  </si>
  <si>
    <t>H18,03</t>
  </si>
  <si>
    <t>H18,04</t>
  </si>
  <si>
    <t>H18,05</t>
  </si>
  <si>
    <t>H18,06</t>
  </si>
  <si>
    <t>H18,07</t>
  </si>
  <si>
    <t>H18,08</t>
  </si>
  <si>
    <t>H18,09</t>
  </si>
  <si>
    <t>H18,10</t>
  </si>
  <si>
    <t>H18,11</t>
  </si>
  <si>
    <t>H18,12</t>
  </si>
  <si>
    <t>H18,01</t>
  </si>
  <si>
    <t>H18,02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</si>
</sst>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0" fontId="2" fillId="2" borderId="1" xfId="15" applyNumberFormat="1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workbookViewId="0" topLeftCell="A1">
      <selection activeCell="A1" sqref="A1:B1"/>
    </sheetView>
  </sheetViews>
  <sheetFormatPr defaultColWidth="9.00390625" defaultRowHeight="13.5"/>
  <cols>
    <col min="1" max="1" width="8.50390625" style="1" customWidth="1"/>
    <col min="2" max="2" width="5.125" style="1" customWidth="1"/>
    <col min="3" max="29" width="9.00390625" style="1" customWidth="1"/>
  </cols>
  <sheetData>
    <row r="1" spans="1:29" ht="24.75" customHeight="1">
      <c r="A1" s="21" t="s">
        <v>53</v>
      </c>
      <c r="B1" s="21"/>
      <c r="C1" s="21" t="s">
        <v>1</v>
      </c>
      <c r="D1" s="21"/>
      <c r="E1" s="21"/>
      <c r="F1" s="21"/>
      <c r="G1" s="21"/>
      <c r="H1" s="21"/>
      <c r="J1" s="21" t="s">
        <v>2</v>
      </c>
      <c r="K1" s="21"/>
      <c r="L1" s="21"/>
      <c r="Z1" s="21"/>
      <c r="AA1" s="21"/>
      <c r="AB1" s="21"/>
      <c r="AC1" s="21"/>
    </row>
    <row r="2" spans="1:29" ht="24.75" customHeight="1">
      <c r="A2" s="23"/>
      <c r="B2" s="23"/>
      <c r="C2" s="23" t="s">
        <v>5</v>
      </c>
      <c r="D2" s="23" t="s">
        <v>10</v>
      </c>
      <c r="E2" s="23"/>
      <c r="F2" s="23"/>
      <c r="G2" s="23"/>
      <c r="H2" s="3" t="s">
        <v>12</v>
      </c>
      <c r="I2" s="22" t="s">
        <v>13</v>
      </c>
      <c r="J2" s="23" t="s">
        <v>18</v>
      </c>
      <c r="K2" s="23"/>
      <c r="L2" s="23"/>
      <c r="M2" s="23"/>
      <c r="N2" s="23"/>
      <c r="O2" s="23" t="s">
        <v>29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3" t="s">
        <v>30</v>
      </c>
      <c r="AA2" s="5" t="s">
        <v>32</v>
      </c>
      <c r="AB2" s="6" t="s">
        <v>34</v>
      </c>
      <c r="AC2" s="5" t="s">
        <v>36</v>
      </c>
    </row>
    <row r="3" spans="1:29" ht="24.75" customHeight="1">
      <c r="A3" s="23"/>
      <c r="B3" s="23"/>
      <c r="C3" s="23"/>
      <c r="D3" s="2" t="s">
        <v>6</v>
      </c>
      <c r="E3" s="2" t="s">
        <v>7</v>
      </c>
      <c r="F3" s="7" t="s">
        <v>8</v>
      </c>
      <c r="G3" s="4" t="s">
        <v>9</v>
      </c>
      <c r="H3" s="8" t="s">
        <v>11</v>
      </c>
      <c r="I3" s="22"/>
      <c r="J3" s="9" t="s">
        <v>14</v>
      </c>
      <c r="K3" s="9" t="s">
        <v>15</v>
      </c>
      <c r="L3" s="10" t="s">
        <v>16</v>
      </c>
      <c r="M3" s="9" t="s">
        <v>17</v>
      </c>
      <c r="N3" s="4" t="s">
        <v>9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10" t="s">
        <v>25</v>
      </c>
      <c r="V3" s="9" t="s">
        <v>26</v>
      </c>
      <c r="W3" s="10" t="s">
        <v>27</v>
      </c>
      <c r="X3" s="10" t="s">
        <v>28</v>
      </c>
      <c r="Y3" s="4" t="s">
        <v>9</v>
      </c>
      <c r="Z3" s="8" t="s">
        <v>31</v>
      </c>
      <c r="AA3" s="11" t="s">
        <v>33</v>
      </c>
      <c r="AB3" s="12" t="s">
        <v>35</v>
      </c>
      <c r="AC3" s="11" t="s">
        <v>33</v>
      </c>
    </row>
    <row r="4" spans="1:29" ht="24.75" customHeight="1">
      <c r="A4" s="23" t="s">
        <v>67</v>
      </c>
      <c r="B4" s="2" t="s">
        <v>3</v>
      </c>
      <c r="C4" s="13"/>
      <c r="D4" s="14"/>
      <c r="E4" s="14"/>
      <c r="F4" s="14"/>
      <c r="G4" s="15">
        <f>SUM(D4:F4)</f>
        <v>0</v>
      </c>
      <c r="H4" s="16">
        <f>(C4-G4)</f>
        <v>0</v>
      </c>
      <c r="I4" s="17">
        <f>IF(C4&gt;0,G4/C4,0)</f>
        <v>0</v>
      </c>
      <c r="J4" s="14"/>
      <c r="K4" s="14"/>
      <c r="L4" s="14"/>
      <c r="M4" s="14"/>
      <c r="N4" s="15">
        <f>SUM(J4:M4)</f>
        <v>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5">
        <f>SUM(O4:X4)</f>
        <v>0</v>
      </c>
      <c r="Z4" s="15">
        <f>(G4+N4+Y4)</f>
        <v>0</v>
      </c>
      <c r="AA4" s="15">
        <f>(C4-Z4)</f>
        <v>0</v>
      </c>
      <c r="AB4" s="18"/>
      <c r="AC4" s="15">
        <f>(AA4-AB4)</f>
        <v>0</v>
      </c>
    </row>
    <row r="5" spans="1:29" ht="24.75" customHeight="1">
      <c r="A5" s="23"/>
      <c r="B5" s="2" t="s">
        <v>4</v>
      </c>
      <c r="C5" s="14"/>
      <c r="D5" s="14"/>
      <c r="E5" s="14"/>
      <c r="F5" s="14"/>
      <c r="G5" s="15">
        <f>SUM(D5:F5)</f>
        <v>0</v>
      </c>
      <c r="H5" s="16">
        <f>(C5-G5)</f>
        <v>0</v>
      </c>
      <c r="I5" s="17">
        <f>IF(C5&gt;0,G5/C5,0)</f>
        <v>0</v>
      </c>
      <c r="J5" s="14"/>
      <c r="K5" s="14"/>
      <c r="L5" s="14"/>
      <c r="M5" s="14"/>
      <c r="N5" s="15">
        <f>SUM(J5:M5)</f>
        <v>0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5">
        <f>SUM(O5:X5)</f>
        <v>0</v>
      </c>
      <c r="Z5" s="15">
        <f>(G5+N5+Y5)</f>
        <v>0</v>
      </c>
      <c r="AA5" s="15">
        <f>(C5-Z5)</f>
        <v>0</v>
      </c>
      <c r="AB5" s="18"/>
      <c r="AC5" s="15">
        <f>(AA5-AB5)</f>
        <v>0</v>
      </c>
    </row>
    <row r="6" spans="1:29" ht="24.75" customHeight="1">
      <c r="A6" s="23" t="s">
        <v>68</v>
      </c>
      <c r="B6" s="2" t="s">
        <v>3</v>
      </c>
      <c r="C6" s="13"/>
      <c r="D6" s="14"/>
      <c r="E6" s="14"/>
      <c r="F6" s="14"/>
      <c r="G6" s="15">
        <f aca="true" t="shared" si="0" ref="G6:G31">SUM(D6:F6)</f>
        <v>0</v>
      </c>
      <c r="H6" s="16">
        <f aca="true" t="shared" si="1" ref="H6:H31">(C6-G6)</f>
        <v>0</v>
      </c>
      <c r="I6" s="17">
        <f aca="true" t="shared" si="2" ref="I6:I31">IF(C6&gt;0,G6/C6,0)</f>
        <v>0</v>
      </c>
      <c r="J6" s="14"/>
      <c r="K6" s="14"/>
      <c r="L6" s="14"/>
      <c r="M6" s="14"/>
      <c r="N6" s="15">
        <f aca="true" t="shared" si="3" ref="N6:N31">SUM(J6:M6)</f>
        <v>0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5">
        <f aca="true" t="shared" si="4" ref="Y6:Y31">SUM(O6:X6)</f>
        <v>0</v>
      </c>
      <c r="Z6" s="15">
        <f aca="true" t="shared" si="5" ref="Z6:Z31">(G6+N6+Y6)</f>
        <v>0</v>
      </c>
      <c r="AA6" s="15">
        <f aca="true" t="shared" si="6" ref="AA6:AA31">(C6-Z6)</f>
        <v>0</v>
      </c>
      <c r="AB6" s="18"/>
      <c r="AC6" s="15">
        <f aca="true" t="shared" si="7" ref="AC6:AC31">(AA6-AB6)</f>
        <v>0</v>
      </c>
    </row>
    <row r="7" spans="1:29" ht="24.75" customHeight="1">
      <c r="A7" s="23"/>
      <c r="B7" s="2" t="s">
        <v>4</v>
      </c>
      <c r="C7" s="14"/>
      <c r="D7" s="14"/>
      <c r="E7" s="14"/>
      <c r="F7" s="14"/>
      <c r="G7" s="15">
        <f t="shared" si="0"/>
        <v>0</v>
      </c>
      <c r="H7" s="16">
        <f t="shared" si="1"/>
        <v>0</v>
      </c>
      <c r="I7" s="17">
        <f t="shared" si="2"/>
        <v>0</v>
      </c>
      <c r="J7" s="14"/>
      <c r="K7" s="14"/>
      <c r="L7" s="14"/>
      <c r="M7" s="14"/>
      <c r="N7" s="15">
        <f t="shared" si="3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5">
        <f t="shared" si="4"/>
        <v>0</v>
      </c>
      <c r="Z7" s="15">
        <f t="shared" si="5"/>
        <v>0</v>
      </c>
      <c r="AA7" s="15">
        <f t="shared" si="6"/>
        <v>0</v>
      </c>
      <c r="AB7" s="18"/>
      <c r="AC7" s="15">
        <f t="shared" si="7"/>
        <v>0</v>
      </c>
    </row>
    <row r="8" spans="1:29" ht="24.75" customHeight="1">
      <c r="A8" s="23" t="s">
        <v>69</v>
      </c>
      <c r="B8" s="2" t="s">
        <v>3</v>
      </c>
      <c r="C8" s="13"/>
      <c r="D8" s="14"/>
      <c r="E8" s="14"/>
      <c r="F8" s="14"/>
      <c r="G8" s="15">
        <f t="shared" si="0"/>
        <v>0</v>
      </c>
      <c r="H8" s="16">
        <f t="shared" si="1"/>
        <v>0</v>
      </c>
      <c r="I8" s="17">
        <f t="shared" si="2"/>
        <v>0</v>
      </c>
      <c r="J8" s="14"/>
      <c r="K8" s="14"/>
      <c r="L8" s="14"/>
      <c r="M8" s="14"/>
      <c r="N8" s="15">
        <f t="shared" si="3"/>
        <v>0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5">
        <f t="shared" si="4"/>
        <v>0</v>
      </c>
      <c r="Z8" s="15">
        <f t="shared" si="5"/>
        <v>0</v>
      </c>
      <c r="AA8" s="15">
        <f t="shared" si="6"/>
        <v>0</v>
      </c>
      <c r="AB8" s="18"/>
      <c r="AC8" s="15">
        <f t="shared" si="7"/>
        <v>0</v>
      </c>
    </row>
    <row r="9" spans="1:29" ht="24.75" customHeight="1">
      <c r="A9" s="23"/>
      <c r="B9" s="2" t="s">
        <v>4</v>
      </c>
      <c r="C9" s="14"/>
      <c r="D9" s="14"/>
      <c r="E9" s="14"/>
      <c r="F9" s="14"/>
      <c r="G9" s="15">
        <f t="shared" si="0"/>
        <v>0</v>
      </c>
      <c r="H9" s="16">
        <f t="shared" si="1"/>
        <v>0</v>
      </c>
      <c r="I9" s="17">
        <f t="shared" si="2"/>
        <v>0</v>
      </c>
      <c r="J9" s="14"/>
      <c r="K9" s="14"/>
      <c r="L9" s="14"/>
      <c r="M9" s="14"/>
      <c r="N9" s="15">
        <f t="shared" si="3"/>
        <v>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5">
        <f t="shared" si="4"/>
        <v>0</v>
      </c>
      <c r="Z9" s="15">
        <f t="shared" si="5"/>
        <v>0</v>
      </c>
      <c r="AA9" s="15">
        <f t="shared" si="6"/>
        <v>0</v>
      </c>
      <c r="AB9" s="18"/>
      <c r="AC9" s="15">
        <f t="shared" si="7"/>
        <v>0</v>
      </c>
    </row>
    <row r="10" spans="1:29" ht="24.75" customHeight="1">
      <c r="A10" s="23" t="s">
        <v>70</v>
      </c>
      <c r="B10" s="2" t="s">
        <v>3</v>
      </c>
      <c r="C10" s="13"/>
      <c r="D10" s="14"/>
      <c r="E10" s="14"/>
      <c r="F10" s="14"/>
      <c r="G10" s="15">
        <f t="shared" si="0"/>
        <v>0</v>
      </c>
      <c r="H10" s="16">
        <f t="shared" si="1"/>
        <v>0</v>
      </c>
      <c r="I10" s="17">
        <f t="shared" si="2"/>
        <v>0</v>
      </c>
      <c r="J10" s="14"/>
      <c r="K10" s="14"/>
      <c r="L10" s="14"/>
      <c r="M10" s="14"/>
      <c r="N10" s="15">
        <f t="shared" si="3"/>
        <v>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>
        <f t="shared" si="4"/>
        <v>0</v>
      </c>
      <c r="Z10" s="15">
        <f t="shared" si="5"/>
        <v>0</v>
      </c>
      <c r="AA10" s="15">
        <f t="shared" si="6"/>
        <v>0</v>
      </c>
      <c r="AB10" s="18"/>
      <c r="AC10" s="15">
        <f t="shared" si="7"/>
        <v>0</v>
      </c>
    </row>
    <row r="11" spans="1:29" ht="24.75" customHeight="1">
      <c r="A11" s="23"/>
      <c r="B11" s="2" t="s">
        <v>4</v>
      </c>
      <c r="C11" s="14"/>
      <c r="D11" s="14"/>
      <c r="E11" s="14"/>
      <c r="F11" s="14"/>
      <c r="G11" s="15">
        <f t="shared" si="0"/>
        <v>0</v>
      </c>
      <c r="H11" s="16">
        <f t="shared" si="1"/>
        <v>0</v>
      </c>
      <c r="I11" s="17">
        <f t="shared" si="2"/>
        <v>0</v>
      </c>
      <c r="J11" s="14"/>
      <c r="K11" s="14"/>
      <c r="L11" s="14"/>
      <c r="M11" s="14"/>
      <c r="N11" s="15">
        <f t="shared" si="3"/>
        <v>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>
        <f t="shared" si="4"/>
        <v>0</v>
      </c>
      <c r="Z11" s="15">
        <f t="shared" si="5"/>
        <v>0</v>
      </c>
      <c r="AA11" s="15">
        <f t="shared" si="6"/>
        <v>0</v>
      </c>
      <c r="AB11" s="18"/>
      <c r="AC11" s="15">
        <f t="shared" si="7"/>
        <v>0</v>
      </c>
    </row>
    <row r="12" spans="1:29" ht="24.75" customHeight="1">
      <c r="A12" s="23" t="s">
        <v>71</v>
      </c>
      <c r="B12" s="2" t="s">
        <v>3</v>
      </c>
      <c r="C12" s="13"/>
      <c r="D12" s="14"/>
      <c r="E12" s="14"/>
      <c r="F12" s="14"/>
      <c r="G12" s="15">
        <f t="shared" si="0"/>
        <v>0</v>
      </c>
      <c r="H12" s="16">
        <f t="shared" si="1"/>
        <v>0</v>
      </c>
      <c r="I12" s="17">
        <f t="shared" si="2"/>
        <v>0</v>
      </c>
      <c r="J12" s="14"/>
      <c r="K12" s="14"/>
      <c r="L12" s="14"/>
      <c r="M12" s="14"/>
      <c r="N12" s="15">
        <f t="shared" si="3"/>
        <v>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>
        <f t="shared" si="4"/>
        <v>0</v>
      </c>
      <c r="Z12" s="15">
        <f t="shared" si="5"/>
        <v>0</v>
      </c>
      <c r="AA12" s="15">
        <f t="shared" si="6"/>
        <v>0</v>
      </c>
      <c r="AB12" s="18"/>
      <c r="AC12" s="15">
        <f t="shared" si="7"/>
        <v>0</v>
      </c>
    </row>
    <row r="13" spans="1:29" ht="24.75" customHeight="1">
      <c r="A13" s="23"/>
      <c r="B13" s="2" t="s">
        <v>4</v>
      </c>
      <c r="C13" s="14"/>
      <c r="D13" s="14"/>
      <c r="E13" s="14"/>
      <c r="F13" s="14"/>
      <c r="G13" s="15">
        <f t="shared" si="0"/>
        <v>0</v>
      </c>
      <c r="H13" s="16">
        <f t="shared" si="1"/>
        <v>0</v>
      </c>
      <c r="I13" s="17">
        <f t="shared" si="2"/>
        <v>0</v>
      </c>
      <c r="J13" s="14"/>
      <c r="K13" s="14"/>
      <c r="L13" s="14"/>
      <c r="M13" s="14"/>
      <c r="N13" s="15">
        <f t="shared" si="3"/>
        <v>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>
        <f t="shared" si="4"/>
        <v>0</v>
      </c>
      <c r="Z13" s="15">
        <f t="shared" si="5"/>
        <v>0</v>
      </c>
      <c r="AA13" s="15">
        <f t="shared" si="6"/>
        <v>0</v>
      </c>
      <c r="AB13" s="18"/>
      <c r="AC13" s="15">
        <f t="shared" si="7"/>
        <v>0</v>
      </c>
    </row>
    <row r="14" spans="1:29" ht="24.75" customHeight="1">
      <c r="A14" s="23" t="s">
        <v>72</v>
      </c>
      <c r="B14" s="2" t="s">
        <v>3</v>
      </c>
      <c r="C14" s="13"/>
      <c r="D14" s="14"/>
      <c r="E14" s="14"/>
      <c r="F14" s="14"/>
      <c r="G14" s="15">
        <f t="shared" si="0"/>
        <v>0</v>
      </c>
      <c r="H14" s="16">
        <f t="shared" si="1"/>
        <v>0</v>
      </c>
      <c r="I14" s="17">
        <f t="shared" si="2"/>
        <v>0</v>
      </c>
      <c r="J14" s="14"/>
      <c r="K14" s="14"/>
      <c r="L14" s="14"/>
      <c r="M14" s="14"/>
      <c r="N14" s="15">
        <f t="shared" si="3"/>
        <v>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>
        <f t="shared" si="4"/>
        <v>0</v>
      </c>
      <c r="Z14" s="15">
        <f t="shared" si="5"/>
        <v>0</v>
      </c>
      <c r="AA14" s="15">
        <f t="shared" si="6"/>
        <v>0</v>
      </c>
      <c r="AB14" s="18"/>
      <c r="AC14" s="15">
        <f t="shared" si="7"/>
        <v>0</v>
      </c>
    </row>
    <row r="15" spans="1:29" ht="24.75" customHeight="1">
      <c r="A15" s="23"/>
      <c r="B15" s="2" t="s">
        <v>4</v>
      </c>
      <c r="C15" s="14"/>
      <c r="D15" s="14"/>
      <c r="E15" s="14"/>
      <c r="F15" s="14"/>
      <c r="G15" s="15">
        <f t="shared" si="0"/>
        <v>0</v>
      </c>
      <c r="H15" s="16">
        <f t="shared" si="1"/>
        <v>0</v>
      </c>
      <c r="I15" s="17">
        <f t="shared" si="2"/>
        <v>0</v>
      </c>
      <c r="J15" s="14"/>
      <c r="K15" s="14"/>
      <c r="L15" s="14"/>
      <c r="M15" s="14"/>
      <c r="N15" s="15">
        <f t="shared" si="3"/>
        <v>0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>
        <f t="shared" si="4"/>
        <v>0</v>
      </c>
      <c r="Z15" s="15">
        <f t="shared" si="5"/>
        <v>0</v>
      </c>
      <c r="AA15" s="15">
        <f t="shared" si="6"/>
        <v>0</v>
      </c>
      <c r="AB15" s="18"/>
      <c r="AC15" s="15">
        <f t="shared" si="7"/>
        <v>0</v>
      </c>
    </row>
    <row r="16" spans="1:29" ht="24.75" customHeight="1">
      <c r="A16" s="23" t="s">
        <v>73</v>
      </c>
      <c r="B16" s="2" t="s">
        <v>3</v>
      </c>
      <c r="C16" s="13"/>
      <c r="D16" s="14"/>
      <c r="E16" s="14"/>
      <c r="F16" s="14"/>
      <c r="G16" s="15">
        <f t="shared" si="0"/>
        <v>0</v>
      </c>
      <c r="H16" s="16">
        <f t="shared" si="1"/>
        <v>0</v>
      </c>
      <c r="I16" s="17">
        <f t="shared" si="2"/>
        <v>0</v>
      </c>
      <c r="J16" s="14"/>
      <c r="K16" s="14"/>
      <c r="L16" s="14"/>
      <c r="M16" s="14"/>
      <c r="N16" s="15">
        <f t="shared" si="3"/>
        <v>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>
        <f t="shared" si="4"/>
        <v>0</v>
      </c>
      <c r="Z16" s="15">
        <f t="shared" si="5"/>
        <v>0</v>
      </c>
      <c r="AA16" s="15">
        <f t="shared" si="6"/>
        <v>0</v>
      </c>
      <c r="AB16" s="18"/>
      <c r="AC16" s="15">
        <f t="shared" si="7"/>
        <v>0</v>
      </c>
    </row>
    <row r="17" spans="1:29" ht="24.75" customHeight="1">
      <c r="A17" s="23"/>
      <c r="B17" s="2" t="s">
        <v>4</v>
      </c>
      <c r="C17" s="14"/>
      <c r="D17" s="14"/>
      <c r="E17" s="14"/>
      <c r="F17" s="14"/>
      <c r="G17" s="15">
        <f t="shared" si="0"/>
        <v>0</v>
      </c>
      <c r="H17" s="16">
        <f t="shared" si="1"/>
        <v>0</v>
      </c>
      <c r="I17" s="17">
        <f t="shared" si="2"/>
        <v>0</v>
      </c>
      <c r="J17" s="14"/>
      <c r="K17" s="14"/>
      <c r="L17" s="14"/>
      <c r="M17" s="14"/>
      <c r="N17" s="15">
        <f t="shared" si="3"/>
        <v>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>
        <f t="shared" si="4"/>
        <v>0</v>
      </c>
      <c r="Z17" s="15">
        <f t="shared" si="5"/>
        <v>0</v>
      </c>
      <c r="AA17" s="15">
        <f t="shared" si="6"/>
        <v>0</v>
      </c>
      <c r="AB17" s="18"/>
      <c r="AC17" s="15">
        <f t="shared" si="7"/>
        <v>0</v>
      </c>
    </row>
    <row r="18" spans="1:29" ht="24.75" customHeight="1">
      <c r="A18" s="23" t="s">
        <v>74</v>
      </c>
      <c r="B18" s="2" t="s">
        <v>3</v>
      </c>
      <c r="C18" s="13"/>
      <c r="D18" s="14"/>
      <c r="E18" s="14"/>
      <c r="F18" s="14"/>
      <c r="G18" s="15">
        <f t="shared" si="0"/>
        <v>0</v>
      </c>
      <c r="H18" s="16">
        <f t="shared" si="1"/>
        <v>0</v>
      </c>
      <c r="I18" s="17">
        <f t="shared" si="2"/>
        <v>0</v>
      </c>
      <c r="J18" s="14"/>
      <c r="K18" s="14"/>
      <c r="L18" s="14"/>
      <c r="M18" s="14"/>
      <c r="N18" s="15">
        <f t="shared" si="3"/>
        <v>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>
        <f t="shared" si="4"/>
        <v>0</v>
      </c>
      <c r="Z18" s="15">
        <f t="shared" si="5"/>
        <v>0</v>
      </c>
      <c r="AA18" s="15">
        <f t="shared" si="6"/>
        <v>0</v>
      </c>
      <c r="AB18" s="18"/>
      <c r="AC18" s="15">
        <f t="shared" si="7"/>
        <v>0</v>
      </c>
    </row>
    <row r="19" spans="1:29" ht="24.75" customHeight="1">
      <c r="A19" s="23"/>
      <c r="B19" s="2" t="s">
        <v>4</v>
      </c>
      <c r="C19" s="14"/>
      <c r="D19" s="14"/>
      <c r="E19" s="14"/>
      <c r="F19" s="14"/>
      <c r="G19" s="15">
        <f t="shared" si="0"/>
        <v>0</v>
      </c>
      <c r="H19" s="16">
        <f t="shared" si="1"/>
        <v>0</v>
      </c>
      <c r="I19" s="17">
        <f t="shared" si="2"/>
        <v>0</v>
      </c>
      <c r="J19" s="14"/>
      <c r="K19" s="14"/>
      <c r="L19" s="14"/>
      <c r="M19" s="14"/>
      <c r="N19" s="15">
        <f t="shared" si="3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>
        <f t="shared" si="4"/>
        <v>0</v>
      </c>
      <c r="Z19" s="15">
        <f t="shared" si="5"/>
        <v>0</v>
      </c>
      <c r="AA19" s="15">
        <f t="shared" si="6"/>
        <v>0</v>
      </c>
      <c r="AB19" s="18"/>
      <c r="AC19" s="15">
        <f t="shared" si="7"/>
        <v>0</v>
      </c>
    </row>
    <row r="20" spans="1:29" ht="24.75" customHeight="1">
      <c r="A20" s="22" t="s">
        <v>37</v>
      </c>
      <c r="B20" s="4" t="s">
        <v>3</v>
      </c>
      <c r="C20" s="16">
        <f aca="true" t="shared" si="8" ref="C20:F21">(C4+C6+C8+C10+C12+C14+C16+C18)</f>
        <v>0</v>
      </c>
      <c r="D20" s="16">
        <f t="shared" si="8"/>
        <v>0</v>
      </c>
      <c r="E20" s="16">
        <f t="shared" si="8"/>
        <v>0</v>
      </c>
      <c r="F20" s="16">
        <f t="shared" si="8"/>
        <v>0</v>
      </c>
      <c r="G20" s="15">
        <f t="shared" si="0"/>
        <v>0</v>
      </c>
      <c r="H20" s="16">
        <f>(H4+H6+H8+H10+H12+H14+H16+H18)</f>
        <v>0</v>
      </c>
      <c r="I20" s="17">
        <f t="shared" si="2"/>
        <v>0</v>
      </c>
      <c r="J20" s="16">
        <f aca="true" t="shared" si="9" ref="J20:M21">(J4+J6+J8+J10+J12+J14+J16+J18)</f>
        <v>0</v>
      </c>
      <c r="K20" s="16">
        <f t="shared" si="9"/>
        <v>0</v>
      </c>
      <c r="L20" s="16">
        <f t="shared" si="9"/>
        <v>0</v>
      </c>
      <c r="M20" s="16">
        <f t="shared" si="9"/>
        <v>0</v>
      </c>
      <c r="N20" s="15">
        <f t="shared" si="3"/>
        <v>0</v>
      </c>
      <c r="O20" s="16">
        <f aca="true" t="shared" si="10" ref="O20:X20">(O4+O6+O8+O10+O12+O14+O16+O18)</f>
        <v>0</v>
      </c>
      <c r="P20" s="16">
        <f t="shared" si="10"/>
        <v>0</v>
      </c>
      <c r="Q20" s="16">
        <f t="shared" si="10"/>
        <v>0</v>
      </c>
      <c r="R20" s="16">
        <f t="shared" si="10"/>
        <v>0</v>
      </c>
      <c r="S20" s="16">
        <f t="shared" si="10"/>
        <v>0</v>
      </c>
      <c r="T20" s="16">
        <f t="shared" si="10"/>
        <v>0</v>
      </c>
      <c r="U20" s="16">
        <f t="shared" si="10"/>
        <v>0</v>
      </c>
      <c r="V20" s="16">
        <f t="shared" si="10"/>
        <v>0</v>
      </c>
      <c r="W20" s="16">
        <f t="shared" si="10"/>
        <v>0</v>
      </c>
      <c r="X20" s="16">
        <f t="shared" si="10"/>
        <v>0</v>
      </c>
      <c r="Y20" s="15">
        <f t="shared" si="4"/>
        <v>0</v>
      </c>
      <c r="Z20" s="15">
        <f t="shared" si="5"/>
        <v>0</v>
      </c>
      <c r="AA20" s="15">
        <f t="shared" si="6"/>
        <v>0</v>
      </c>
      <c r="AB20" s="16">
        <f>(AB4+AB6+AB8+AB10+AB12+AB14+AB16+AB18)</f>
        <v>0</v>
      </c>
      <c r="AC20" s="15">
        <f t="shared" si="7"/>
        <v>0</v>
      </c>
    </row>
    <row r="21" spans="1:29" ht="24.75" customHeight="1">
      <c r="A21" s="22"/>
      <c r="B21" s="4" t="s">
        <v>4</v>
      </c>
      <c r="C21" s="16">
        <f t="shared" si="8"/>
        <v>0</v>
      </c>
      <c r="D21" s="16">
        <f t="shared" si="8"/>
        <v>0</v>
      </c>
      <c r="E21" s="16">
        <f t="shared" si="8"/>
        <v>0</v>
      </c>
      <c r="F21" s="16">
        <f t="shared" si="8"/>
        <v>0</v>
      </c>
      <c r="G21" s="15">
        <f t="shared" si="0"/>
        <v>0</v>
      </c>
      <c r="H21" s="16">
        <f>(H5+H7+H9+H11+H13+H15+H17+H19)</f>
        <v>0</v>
      </c>
      <c r="I21" s="17">
        <f t="shared" si="2"/>
        <v>0</v>
      </c>
      <c r="J21" s="16">
        <f t="shared" si="9"/>
        <v>0</v>
      </c>
      <c r="K21" s="16">
        <f t="shared" si="9"/>
        <v>0</v>
      </c>
      <c r="L21" s="16">
        <f t="shared" si="9"/>
        <v>0</v>
      </c>
      <c r="M21" s="16">
        <f t="shared" si="9"/>
        <v>0</v>
      </c>
      <c r="N21" s="15">
        <f t="shared" si="3"/>
        <v>0</v>
      </c>
      <c r="O21" s="16">
        <f aca="true" t="shared" si="11" ref="O21:X21">(O5+O7+O9+O11+O13+O15+O17+O19)</f>
        <v>0</v>
      </c>
      <c r="P21" s="16">
        <f t="shared" si="11"/>
        <v>0</v>
      </c>
      <c r="Q21" s="16">
        <f t="shared" si="11"/>
        <v>0</v>
      </c>
      <c r="R21" s="16">
        <f t="shared" si="11"/>
        <v>0</v>
      </c>
      <c r="S21" s="16">
        <f t="shared" si="11"/>
        <v>0</v>
      </c>
      <c r="T21" s="16">
        <f t="shared" si="11"/>
        <v>0</v>
      </c>
      <c r="U21" s="16">
        <f t="shared" si="11"/>
        <v>0</v>
      </c>
      <c r="V21" s="16">
        <f t="shared" si="11"/>
        <v>0</v>
      </c>
      <c r="W21" s="16">
        <f t="shared" si="11"/>
        <v>0</v>
      </c>
      <c r="X21" s="16">
        <f t="shared" si="11"/>
        <v>0</v>
      </c>
      <c r="Y21" s="15">
        <f t="shared" si="4"/>
        <v>0</v>
      </c>
      <c r="Z21" s="15">
        <f t="shared" si="5"/>
        <v>0</v>
      </c>
      <c r="AA21" s="15">
        <f t="shared" si="6"/>
        <v>0</v>
      </c>
      <c r="AB21" s="16">
        <f>(AB5+AB7+AB9+AB11+AB13+AB15+AB17+AB19)</f>
        <v>0</v>
      </c>
      <c r="AC21" s="15">
        <f t="shared" si="7"/>
        <v>0</v>
      </c>
    </row>
    <row r="22" spans="1:29" ht="24.75" customHeight="1">
      <c r="A22" s="23" t="s">
        <v>75</v>
      </c>
      <c r="B22" s="2" t="s">
        <v>3</v>
      </c>
      <c r="C22" s="13"/>
      <c r="D22" s="14"/>
      <c r="E22" s="14"/>
      <c r="F22" s="14"/>
      <c r="G22" s="15">
        <f t="shared" si="0"/>
        <v>0</v>
      </c>
      <c r="H22" s="16">
        <f t="shared" si="1"/>
        <v>0</v>
      </c>
      <c r="I22" s="17">
        <f t="shared" si="2"/>
        <v>0</v>
      </c>
      <c r="J22" s="14"/>
      <c r="K22" s="14"/>
      <c r="L22" s="14"/>
      <c r="M22" s="14"/>
      <c r="N22" s="15">
        <f t="shared" si="3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>
        <f t="shared" si="4"/>
        <v>0</v>
      </c>
      <c r="Z22" s="15">
        <f t="shared" si="5"/>
        <v>0</v>
      </c>
      <c r="AA22" s="15">
        <f t="shared" si="6"/>
        <v>0</v>
      </c>
      <c r="AB22" s="18"/>
      <c r="AC22" s="15">
        <f t="shared" si="7"/>
        <v>0</v>
      </c>
    </row>
    <row r="23" spans="1:29" ht="24.75" customHeight="1">
      <c r="A23" s="23"/>
      <c r="B23" s="2" t="s">
        <v>4</v>
      </c>
      <c r="C23" s="14"/>
      <c r="D23" s="14"/>
      <c r="E23" s="14"/>
      <c r="F23" s="14"/>
      <c r="G23" s="15">
        <f t="shared" si="0"/>
        <v>0</v>
      </c>
      <c r="H23" s="16">
        <f t="shared" si="1"/>
        <v>0</v>
      </c>
      <c r="I23" s="17">
        <f t="shared" si="2"/>
        <v>0</v>
      </c>
      <c r="J23" s="14"/>
      <c r="K23" s="14"/>
      <c r="L23" s="14"/>
      <c r="M23" s="14"/>
      <c r="N23" s="15">
        <f t="shared" si="3"/>
        <v>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>
        <f t="shared" si="4"/>
        <v>0</v>
      </c>
      <c r="Z23" s="15">
        <f t="shared" si="5"/>
        <v>0</v>
      </c>
      <c r="AA23" s="15">
        <f t="shared" si="6"/>
        <v>0</v>
      </c>
      <c r="AB23" s="18"/>
      <c r="AC23" s="15">
        <f t="shared" si="7"/>
        <v>0</v>
      </c>
    </row>
    <row r="24" spans="1:29" ht="24.75" customHeight="1">
      <c r="A24" s="23" t="s">
        <v>76</v>
      </c>
      <c r="B24" s="2" t="s">
        <v>3</v>
      </c>
      <c r="C24" s="13"/>
      <c r="D24" s="14"/>
      <c r="E24" s="14"/>
      <c r="F24" s="14"/>
      <c r="G24" s="15">
        <f t="shared" si="0"/>
        <v>0</v>
      </c>
      <c r="H24" s="16">
        <f t="shared" si="1"/>
        <v>0</v>
      </c>
      <c r="I24" s="17">
        <f t="shared" si="2"/>
        <v>0</v>
      </c>
      <c r="J24" s="14"/>
      <c r="K24" s="14"/>
      <c r="L24" s="14"/>
      <c r="M24" s="14"/>
      <c r="N24" s="15">
        <f t="shared" si="3"/>
        <v>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>
        <f t="shared" si="4"/>
        <v>0</v>
      </c>
      <c r="Z24" s="15">
        <f t="shared" si="5"/>
        <v>0</v>
      </c>
      <c r="AA24" s="15">
        <f t="shared" si="6"/>
        <v>0</v>
      </c>
      <c r="AB24" s="18"/>
      <c r="AC24" s="15">
        <f t="shared" si="7"/>
        <v>0</v>
      </c>
    </row>
    <row r="25" spans="1:29" ht="24.75" customHeight="1">
      <c r="A25" s="23"/>
      <c r="B25" s="2" t="s">
        <v>4</v>
      </c>
      <c r="C25" s="14"/>
      <c r="D25" s="14"/>
      <c r="E25" s="14"/>
      <c r="F25" s="14"/>
      <c r="G25" s="15">
        <f t="shared" si="0"/>
        <v>0</v>
      </c>
      <c r="H25" s="16">
        <f t="shared" si="1"/>
        <v>0</v>
      </c>
      <c r="I25" s="17">
        <f t="shared" si="2"/>
        <v>0</v>
      </c>
      <c r="J25" s="14"/>
      <c r="K25" s="14"/>
      <c r="L25" s="14"/>
      <c r="M25" s="14"/>
      <c r="N25" s="15">
        <f t="shared" si="3"/>
        <v>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>
        <f t="shared" si="4"/>
        <v>0</v>
      </c>
      <c r="Z25" s="15">
        <f t="shared" si="5"/>
        <v>0</v>
      </c>
      <c r="AA25" s="15">
        <f t="shared" si="6"/>
        <v>0</v>
      </c>
      <c r="AB25" s="18"/>
      <c r="AC25" s="15">
        <f t="shared" si="7"/>
        <v>0</v>
      </c>
    </row>
    <row r="26" spans="1:29" ht="24.75" customHeight="1">
      <c r="A26" s="23" t="s">
        <v>77</v>
      </c>
      <c r="B26" s="2" t="s">
        <v>3</v>
      </c>
      <c r="C26" s="13"/>
      <c r="D26" s="14"/>
      <c r="E26" s="14"/>
      <c r="F26" s="14"/>
      <c r="G26" s="15">
        <f t="shared" si="0"/>
        <v>0</v>
      </c>
      <c r="H26" s="16">
        <f t="shared" si="1"/>
        <v>0</v>
      </c>
      <c r="I26" s="17">
        <f t="shared" si="2"/>
        <v>0</v>
      </c>
      <c r="J26" s="14"/>
      <c r="K26" s="14"/>
      <c r="L26" s="14"/>
      <c r="M26" s="14"/>
      <c r="N26" s="15">
        <f t="shared" si="3"/>
        <v>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>
        <f t="shared" si="4"/>
        <v>0</v>
      </c>
      <c r="Z26" s="15">
        <f t="shared" si="5"/>
        <v>0</v>
      </c>
      <c r="AA26" s="15">
        <f t="shared" si="6"/>
        <v>0</v>
      </c>
      <c r="AB26" s="18"/>
      <c r="AC26" s="15">
        <f t="shared" si="7"/>
        <v>0</v>
      </c>
    </row>
    <row r="27" spans="1:29" ht="24.75" customHeight="1">
      <c r="A27" s="23"/>
      <c r="B27" s="2" t="s">
        <v>4</v>
      </c>
      <c r="C27" s="14"/>
      <c r="D27" s="14"/>
      <c r="E27" s="14"/>
      <c r="F27" s="14"/>
      <c r="G27" s="15">
        <f t="shared" si="0"/>
        <v>0</v>
      </c>
      <c r="H27" s="16">
        <f t="shared" si="1"/>
        <v>0</v>
      </c>
      <c r="I27" s="17">
        <f t="shared" si="2"/>
        <v>0</v>
      </c>
      <c r="J27" s="14"/>
      <c r="K27" s="14"/>
      <c r="L27" s="14"/>
      <c r="M27" s="14"/>
      <c r="N27" s="15">
        <f t="shared" si="3"/>
        <v>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>
        <f t="shared" si="4"/>
        <v>0</v>
      </c>
      <c r="Z27" s="15">
        <f t="shared" si="5"/>
        <v>0</v>
      </c>
      <c r="AA27" s="15">
        <f t="shared" si="6"/>
        <v>0</v>
      </c>
      <c r="AB27" s="18"/>
      <c r="AC27" s="15">
        <f t="shared" si="7"/>
        <v>0</v>
      </c>
    </row>
    <row r="28" spans="1:29" ht="24.75" customHeight="1">
      <c r="A28" s="23" t="s">
        <v>78</v>
      </c>
      <c r="B28" s="2" t="s">
        <v>3</v>
      </c>
      <c r="C28" s="13"/>
      <c r="D28" s="14"/>
      <c r="E28" s="14"/>
      <c r="F28" s="14"/>
      <c r="G28" s="15">
        <f t="shared" si="0"/>
        <v>0</v>
      </c>
      <c r="H28" s="16">
        <f t="shared" si="1"/>
        <v>0</v>
      </c>
      <c r="I28" s="17">
        <f t="shared" si="2"/>
        <v>0</v>
      </c>
      <c r="J28" s="14"/>
      <c r="K28" s="14"/>
      <c r="L28" s="14"/>
      <c r="M28" s="14"/>
      <c r="N28" s="15">
        <f t="shared" si="3"/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>
        <f t="shared" si="4"/>
        <v>0</v>
      </c>
      <c r="Z28" s="15">
        <f t="shared" si="5"/>
        <v>0</v>
      </c>
      <c r="AA28" s="15">
        <f t="shared" si="6"/>
        <v>0</v>
      </c>
      <c r="AB28" s="18"/>
      <c r="AC28" s="15">
        <f t="shared" si="7"/>
        <v>0</v>
      </c>
    </row>
    <row r="29" spans="1:29" ht="24.75" customHeight="1">
      <c r="A29" s="23"/>
      <c r="B29" s="2" t="s">
        <v>4</v>
      </c>
      <c r="C29" s="14"/>
      <c r="D29" s="14"/>
      <c r="E29" s="14"/>
      <c r="F29" s="14"/>
      <c r="G29" s="15">
        <f t="shared" si="0"/>
        <v>0</v>
      </c>
      <c r="H29" s="16">
        <f t="shared" si="1"/>
        <v>0</v>
      </c>
      <c r="I29" s="17">
        <f t="shared" si="2"/>
        <v>0</v>
      </c>
      <c r="J29" s="14"/>
      <c r="K29" s="14"/>
      <c r="L29" s="14"/>
      <c r="M29" s="14"/>
      <c r="N29" s="15">
        <f t="shared" si="3"/>
        <v>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>
        <f t="shared" si="4"/>
        <v>0</v>
      </c>
      <c r="Z29" s="15">
        <f t="shared" si="5"/>
        <v>0</v>
      </c>
      <c r="AA29" s="15">
        <f t="shared" si="6"/>
        <v>0</v>
      </c>
      <c r="AB29" s="18"/>
      <c r="AC29" s="15">
        <f t="shared" si="7"/>
        <v>0</v>
      </c>
    </row>
    <row r="30" spans="1:29" ht="24.75" customHeight="1">
      <c r="A30" s="22" t="s">
        <v>31</v>
      </c>
      <c r="B30" s="4" t="s">
        <v>3</v>
      </c>
      <c r="C30" s="16">
        <f aca="true" t="shared" si="12" ref="C30:F31">(C20+C22+C24+C26+C28)</f>
        <v>0</v>
      </c>
      <c r="D30" s="16">
        <f t="shared" si="12"/>
        <v>0</v>
      </c>
      <c r="E30" s="16">
        <f t="shared" si="12"/>
        <v>0</v>
      </c>
      <c r="F30" s="16">
        <f t="shared" si="12"/>
        <v>0</v>
      </c>
      <c r="G30" s="15">
        <f t="shared" si="0"/>
        <v>0</v>
      </c>
      <c r="H30" s="16">
        <f t="shared" si="1"/>
        <v>0</v>
      </c>
      <c r="I30" s="17">
        <f t="shared" si="2"/>
        <v>0</v>
      </c>
      <c r="J30" s="16">
        <f aca="true" t="shared" si="13" ref="J30:M31">(J20+J22+J24+J26+J28)</f>
        <v>0</v>
      </c>
      <c r="K30" s="16">
        <f t="shared" si="13"/>
        <v>0</v>
      </c>
      <c r="L30" s="16">
        <f t="shared" si="13"/>
        <v>0</v>
      </c>
      <c r="M30" s="16">
        <f t="shared" si="13"/>
        <v>0</v>
      </c>
      <c r="N30" s="15">
        <f t="shared" si="3"/>
        <v>0</v>
      </c>
      <c r="O30" s="16">
        <f aca="true" t="shared" si="14" ref="O30:X30">(O20+O22+O24+O26+O28)</f>
        <v>0</v>
      </c>
      <c r="P30" s="16">
        <f t="shared" si="14"/>
        <v>0</v>
      </c>
      <c r="Q30" s="16">
        <f t="shared" si="14"/>
        <v>0</v>
      </c>
      <c r="R30" s="16">
        <f t="shared" si="14"/>
        <v>0</v>
      </c>
      <c r="S30" s="16">
        <f t="shared" si="14"/>
        <v>0</v>
      </c>
      <c r="T30" s="16">
        <f t="shared" si="14"/>
        <v>0</v>
      </c>
      <c r="U30" s="16">
        <f t="shared" si="14"/>
        <v>0</v>
      </c>
      <c r="V30" s="16">
        <f t="shared" si="14"/>
        <v>0</v>
      </c>
      <c r="W30" s="16">
        <f t="shared" si="14"/>
        <v>0</v>
      </c>
      <c r="X30" s="16">
        <f t="shared" si="14"/>
        <v>0</v>
      </c>
      <c r="Y30" s="15">
        <f t="shared" si="4"/>
        <v>0</v>
      </c>
      <c r="Z30" s="15">
        <f t="shared" si="5"/>
        <v>0</v>
      </c>
      <c r="AA30" s="15">
        <f t="shared" si="6"/>
        <v>0</v>
      </c>
      <c r="AB30" s="16">
        <f>(AB20+AB22+AB24+AB26+AB28)</f>
        <v>0</v>
      </c>
      <c r="AC30" s="15">
        <f t="shared" si="7"/>
        <v>0</v>
      </c>
    </row>
    <row r="31" spans="1:29" ht="24.75" customHeight="1">
      <c r="A31" s="22"/>
      <c r="B31" s="4" t="s">
        <v>4</v>
      </c>
      <c r="C31" s="16">
        <f t="shared" si="12"/>
        <v>0</v>
      </c>
      <c r="D31" s="16">
        <f t="shared" si="12"/>
        <v>0</v>
      </c>
      <c r="E31" s="16">
        <f t="shared" si="12"/>
        <v>0</v>
      </c>
      <c r="F31" s="16">
        <f t="shared" si="12"/>
        <v>0</v>
      </c>
      <c r="G31" s="15">
        <f t="shared" si="0"/>
        <v>0</v>
      </c>
      <c r="H31" s="16">
        <f t="shared" si="1"/>
        <v>0</v>
      </c>
      <c r="I31" s="17">
        <f t="shared" si="2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5">
        <f t="shared" si="3"/>
        <v>0</v>
      </c>
      <c r="O31" s="16">
        <f aca="true" t="shared" si="15" ref="O31:X31">(O21+O23+O25+O27+O29)</f>
        <v>0</v>
      </c>
      <c r="P31" s="16">
        <f t="shared" si="15"/>
        <v>0</v>
      </c>
      <c r="Q31" s="16">
        <f t="shared" si="15"/>
        <v>0</v>
      </c>
      <c r="R31" s="16">
        <f t="shared" si="15"/>
        <v>0</v>
      </c>
      <c r="S31" s="16">
        <f t="shared" si="15"/>
        <v>0</v>
      </c>
      <c r="T31" s="16">
        <f t="shared" si="15"/>
        <v>0</v>
      </c>
      <c r="U31" s="16">
        <f t="shared" si="15"/>
        <v>0</v>
      </c>
      <c r="V31" s="16">
        <f t="shared" si="15"/>
        <v>0</v>
      </c>
      <c r="W31" s="16">
        <f t="shared" si="15"/>
        <v>0</v>
      </c>
      <c r="X31" s="16">
        <f t="shared" si="15"/>
        <v>0</v>
      </c>
      <c r="Y31" s="15">
        <f t="shared" si="4"/>
        <v>0</v>
      </c>
      <c r="Z31" s="15">
        <f t="shared" si="5"/>
        <v>0</v>
      </c>
      <c r="AA31" s="15">
        <f t="shared" si="6"/>
        <v>0</v>
      </c>
      <c r="AB31" s="16">
        <f>(AB21+AB23+AB25+AB27+AB29)</f>
        <v>0</v>
      </c>
      <c r="AC31" s="15">
        <f t="shared" si="7"/>
        <v>0</v>
      </c>
    </row>
    <row r="32" spans="1:29" ht="24.75" customHeight="1">
      <c r="A32" s="22" t="s">
        <v>38</v>
      </c>
      <c r="B32" s="22"/>
      <c r="C32" s="17">
        <f>IF(C30&gt;0,C31/C30,0)</f>
        <v>0</v>
      </c>
      <c r="D32" s="17">
        <f aca="true" t="shared" si="16" ref="D32:AC32">IF(D30&gt;0,D31/D30,0)</f>
        <v>0</v>
      </c>
      <c r="E32" s="17">
        <f t="shared" si="16"/>
        <v>0</v>
      </c>
      <c r="F32" s="17">
        <f t="shared" si="16"/>
        <v>0</v>
      </c>
      <c r="G32" s="17">
        <f t="shared" si="16"/>
        <v>0</v>
      </c>
      <c r="H32" s="17">
        <f t="shared" si="16"/>
        <v>0</v>
      </c>
      <c r="I32" s="17">
        <f t="shared" si="16"/>
        <v>0</v>
      </c>
      <c r="J32" s="17">
        <f t="shared" si="16"/>
        <v>0</v>
      </c>
      <c r="K32" s="17">
        <f t="shared" si="16"/>
        <v>0</v>
      </c>
      <c r="L32" s="17">
        <f t="shared" si="16"/>
        <v>0</v>
      </c>
      <c r="M32" s="17">
        <f t="shared" si="16"/>
        <v>0</v>
      </c>
      <c r="N32" s="17">
        <f t="shared" si="16"/>
        <v>0</v>
      </c>
      <c r="O32" s="17">
        <f t="shared" si="16"/>
        <v>0</v>
      </c>
      <c r="P32" s="17">
        <f t="shared" si="16"/>
        <v>0</v>
      </c>
      <c r="Q32" s="17">
        <f t="shared" si="16"/>
        <v>0</v>
      </c>
      <c r="R32" s="17">
        <f t="shared" si="16"/>
        <v>0</v>
      </c>
      <c r="S32" s="17">
        <f t="shared" si="16"/>
        <v>0</v>
      </c>
      <c r="T32" s="17">
        <f t="shared" si="16"/>
        <v>0</v>
      </c>
      <c r="U32" s="17">
        <f t="shared" si="16"/>
        <v>0</v>
      </c>
      <c r="V32" s="17">
        <f t="shared" si="16"/>
        <v>0</v>
      </c>
      <c r="W32" s="17">
        <f t="shared" si="16"/>
        <v>0</v>
      </c>
      <c r="X32" s="17">
        <f t="shared" si="16"/>
        <v>0</v>
      </c>
      <c r="Y32" s="17">
        <f t="shared" si="16"/>
        <v>0</v>
      </c>
      <c r="Z32" s="17">
        <f t="shared" si="16"/>
        <v>0</v>
      </c>
      <c r="AA32" s="17">
        <f t="shared" si="16"/>
        <v>0</v>
      </c>
      <c r="AB32" s="17">
        <f t="shared" si="16"/>
        <v>0</v>
      </c>
      <c r="AC32" s="17">
        <f t="shared" si="16"/>
        <v>0</v>
      </c>
    </row>
    <row r="33" spans="1:29" ht="24.75" customHeight="1">
      <c r="A33" s="22" t="s">
        <v>39</v>
      </c>
      <c r="B33" s="2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24.75" customHeight="1">
      <c r="A34" s="22" t="s">
        <v>40</v>
      </c>
      <c r="B34" s="22"/>
      <c r="C34" s="20">
        <f>IF(C33&gt;0,C31/C33,0)</f>
        <v>0</v>
      </c>
      <c r="D34" s="20">
        <f aca="true" t="shared" si="17" ref="D34:AC34">IF(D33&gt;0,D31/D33,0)</f>
        <v>0</v>
      </c>
      <c r="E34" s="20">
        <f t="shared" si="17"/>
        <v>0</v>
      </c>
      <c r="F34" s="20">
        <f t="shared" si="17"/>
        <v>0</v>
      </c>
      <c r="G34" s="20">
        <f t="shared" si="17"/>
        <v>0</v>
      </c>
      <c r="H34" s="20">
        <f t="shared" si="17"/>
        <v>0</v>
      </c>
      <c r="I34" s="20">
        <f t="shared" si="17"/>
        <v>0</v>
      </c>
      <c r="J34" s="20">
        <f t="shared" si="17"/>
        <v>0</v>
      </c>
      <c r="K34" s="20">
        <f t="shared" si="17"/>
        <v>0</v>
      </c>
      <c r="L34" s="20">
        <f t="shared" si="17"/>
        <v>0</v>
      </c>
      <c r="M34" s="20">
        <f t="shared" si="17"/>
        <v>0</v>
      </c>
      <c r="N34" s="20">
        <f t="shared" si="17"/>
        <v>0</v>
      </c>
      <c r="O34" s="20">
        <f t="shared" si="17"/>
        <v>0</v>
      </c>
      <c r="P34" s="20">
        <f t="shared" si="17"/>
        <v>0</v>
      </c>
      <c r="Q34" s="20">
        <f t="shared" si="17"/>
        <v>0</v>
      </c>
      <c r="R34" s="20">
        <f t="shared" si="17"/>
        <v>0</v>
      </c>
      <c r="S34" s="20">
        <f t="shared" si="17"/>
        <v>0</v>
      </c>
      <c r="T34" s="20">
        <f t="shared" si="17"/>
        <v>0</v>
      </c>
      <c r="U34" s="20">
        <f t="shared" si="17"/>
        <v>0</v>
      </c>
      <c r="V34" s="20">
        <f t="shared" si="17"/>
        <v>0</v>
      </c>
      <c r="W34" s="20">
        <f t="shared" si="17"/>
        <v>0</v>
      </c>
      <c r="X34" s="20">
        <f t="shared" si="17"/>
        <v>0</v>
      </c>
      <c r="Y34" s="20">
        <f t="shared" si="17"/>
        <v>0</v>
      </c>
      <c r="Z34" s="20">
        <f t="shared" si="17"/>
        <v>0</v>
      </c>
      <c r="AA34" s="20">
        <f t="shared" si="17"/>
        <v>0</v>
      </c>
      <c r="AB34" s="20">
        <f t="shared" si="17"/>
        <v>0</v>
      </c>
      <c r="AC34" s="20">
        <f t="shared" si="17"/>
        <v>0</v>
      </c>
    </row>
  </sheetData>
  <mergeCells count="27">
    <mergeCell ref="A32:B32"/>
    <mergeCell ref="A33:B33"/>
    <mergeCell ref="A34:B34"/>
    <mergeCell ref="A24:A25"/>
    <mergeCell ref="A26:A27"/>
    <mergeCell ref="A28:A29"/>
    <mergeCell ref="A30:A31"/>
    <mergeCell ref="A16:A17"/>
    <mergeCell ref="A18:A19"/>
    <mergeCell ref="A20:A21"/>
    <mergeCell ref="A22:A23"/>
    <mergeCell ref="A8:A9"/>
    <mergeCell ref="A10:A11"/>
    <mergeCell ref="A12:A13"/>
    <mergeCell ref="A14:A15"/>
    <mergeCell ref="I2:I3"/>
    <mergeCell ref="J2:N2"/>
    <mergeCell ref="O2:Y2"/>
    <mergeCell ref="A6:A7"/>
    <mergeCell ref="A4:A5"/>
    <mergeCell ref="C2:C3"/>
    <mergeCell ref="A2:B3"/>
    <mergeCell ref="D2:G2"/>
    <mergeCell ref="A1:B1"/>
    <mergeCell ref="C1:H1"/>
    <mergeCell ref="J1:L1"/>
    <mergeCell ref="Z1:AC1"/>
  </mergeCells>
  <printOptions/>
  <pageMargins left="0.41" right="0.36" top="0.42" bottom="1" header="0.23" footer="0.512"/>
  <pageSetup fitToHeight="1" fitToWidth="1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workbookViewId="0" topLeftCell="R1">
      <selection activeCell="Z1" sqref="Z1:AC1"/>
    </sheetView>
  </sheetViews>
  <sheetFormatPr defaultColWidth="9.00390625" defaultRowHeight="13.5"/>
  <cols>
    <col min="1" max="1" width="8.50390625" style="1" customWidth="1"/>
    <col min="2" max="2" width="5.125" style="1" customWidth="1"/>
    <col min="3" max="29" width="9.00390625" style="1" customWidth="1"/>
  </cols>
  <sheetData>
    <row r="1" spans="1:29" ht="24.75" customHeight="1">
      <c r="A1" s="21" t="s">
        <v>0</v>
      </c>
      <c r="B1" s="21"/>
      <c r="C1" s="21" t="s">
        <v>1</v>
      </c>
      <c r="D1" s="21"/>
      <c r="E1" s="21"/>
      <c r="F1" s="21"/>
      <c r="G1" s="21"/>
      <c r="H1" s="21"/>
      <c r="J1" s="21" t="s">
        <v>2</v>
      </c>
      <c r="K1" s="21"/>
      <c r="L1" s="21"/>
      <c r="Z1" s="21"/>
      <c r="AA1" s="21"/>
      <c r="AB1" s="21"/>
      <c r="AC1" s="21"/>
    </row>
    <row r="2" spans="1:29" ht="24.75" customHeight="1">
      <c r="A2" s="23"/>
      <c r="B2" s="23"/>
      <c r="C2" s="23" t="s">
        <v>5</v>
      </c>
      <c r="D2" s="23" t="s">
        <v>10</v>
      </c>
      <c r="E2" s="23"/>
      <c r="F2" s="23"/>
      <c r="G2" s="23"/>
      <c r="H2" s="3" t="s">
        <v>12</v>
      </c>
      <c r="I2" s="22" t="s">
        <v>13</v>
      </c>
      <c r="J2" s="23" t="s">
        <v>18</v>
      </c>
      <c r="K2" s="23"/>
      <c r="L2" s="23"/>
      <c r="M2" s="23"/>
      <c r="N2" s="23"/>
      <c r="O2" s="23" t="s">
        <v>29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3" t="s">
        <v>30</v>
      </c>
      <c r="AA2" s="5" t="s">
        <v>32</v>
      </c>
      <c r="AB2" s="6" t="s">
        <v>34</v>
      </c>
      <c r="AC2" s="5" t="s">
        <v>36</v>
      </c>
    </row>
    <row r="3" spans="1:29" ht="24.75" customHeight="1">
      <c r="A3" s="23"/>
      <c r="B3" s="23"/>
      <c r="C3" s="23"/>
      <c r="D3" s="2" t="s">
        <v>6</v>
      </c>
      <c r="E3" s="2" t="s">
        <v>7</v>
      </c>
      <c r="F3" s="7" t="s">
        <v>8</v>
      </c>
      <c r="G3" s="4" t="s">
        <v>9</v>
      </c>
      <c r="H3" s="8" t="s">
        <v>11</v>
      </c>
      <c r="I3" s="22"/>
      <c r="J3" s="9" t="s">
        <v>14</v>
      </c>
      <c r="K3" s="9" t="s">
        <v>15</v>
      </c>
      <c r="L3" s="10" t="s">
        <v>16</v>
      </c>
      <c r="M3" s="9" t="s">
        <v>17</v>
      </c>
      <c r="N3" s="4" t="s">
        <v>9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10" t="s">
        <v>25</v>
      </c>
      <c r="V3" s="9" t="s">
        <v>26</v>
      </c>
      <c r="W3" s="10" t="s">
        <v>27</v>
      </c>
      <c r="X3" s="10" t="s">
        <v>28</v>
      </c>
      <c r="Y3" s="4" t="s">
        <v>9</v>
      </c>
      <c r="Z3" s="8" t="s">
        <v>31</v>
      </c>
      <c r="AA3" s="11" t="s">
        <v>33</v>
      </c>
      <c r="AB3" s="12" t="s">
        <v>35</v>
      </c>
      <c r="AC3" s="11" t="s">
        <v>33</v>
      </c>
    </row>
    <row r="4" spans="1:29" ht="24.75" customHeight="1">
      <c r="A4" s="23" t="s">
        <v>41</v>
      </c>
      <c r="B4" s="2" t="s">
        <v>3</v>
      </c>
      <c r="C4" s="13"/>
      <c r="D4" s="14"/>
      <c r="E4" s="14"/>
      <c r="F4" s="14"/>
      <c r="G4" s="15">
        <f aca="true" t="shared" si="0" ref="G4:G31">SUM(D4:F4)</f>
        <v>0</v>
      </c>
      <c r="H4" s="16">
        <f aca="true" t="shared" si="1" ref="H4:H19">(C4-G4)</f>
        <v>0</v>
      </c>
      <c r="I4" s="17">
        <f aca="true" t="shared" si="2" ref="I4:I31">IF(C4&gt;0,G4/C4,0)</f>
        <v>0</v>
      </c>
      <c r="J4" s="14"/>
      <c r="K4" s="14"/>
      <c r="L4" s="14"/>
      <c r="M4" s="14"/>
      <c r="N4" s="15">
        <f aca="true" t="shared" si="3" ref="N4:N31">SUM(J4:M4)</f>
        <v>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5">
        <f aca="true" t="shared" si="4" ref="Y4:Y31">SUM(O4:X4)</f>
        <v>0</v>
      </c>
      <c r="Z4" s="15">
        <f aca="true" t="shared" si="5" ref="Z4:Z31">(G4+N4+Y4)</f>
        <v>0</v>
      </c>
      <c r="AA4" s="15">
        <f aca="true" t="shared" si="6" ref="AA4:AA31">(C4-Z4)</f>
        <v>0</v>
      </c>
      <c r="AB4" s="18"/>
      <c r="AC4" s="15">
        <f aca="true" t="shared" si="7" ref="AC4:AC31">(AA4-AB4)</f>
        <v>0</v>
      </c>
    </row>
    <row r="5" spans="1:29" ht="24.75" customHeight="1">
      <c r="A5" s="23"/>
      <c r="B5" s="2" t="s">
        <v>4</v>
      </c>
      <c r="C5" s="14"/>
      <c r="D5" s="14"/>
      <c r="E5" s="14"/>
      <c r="F5" s="14"/>
      <c r="G5" s="15">
        <f t="shared" si="0"/>
        <v>0</v>
      </c>
      <c r="H5" s="16">
        <f t="shared" si="1"/>
        <v>0</v>
      </c>
      <c r="I5" s="17">
        <f t="shared" si="2"/>
        <v>0</v>
      </c>
      <c r="J5" s="14"/>
      <c r="K5" s="14"/>
      <c r="L5" s="14"/>
      <c r="M5" s="14"/>
      <c r="N5" s="15">
        <f t="shared" si="3"/>
        <v>0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5">
        <f t="shared" si="4"/>
        <v>0</v>
      </c>
      <c r="Z5" s="15">
        <f t="shared" si="5"/>
        <v>0</v>
      </c>
      <c r="AA5" s="15">
        <f t="shared" si="6"/>
        <v>0</v>
      </c>
      <c r="AB5" s="18"/>
      <c r="AC5" s="15">
        <f t="shared" si="7"/>
        <v>0</v>
      </c>
    </row>
    <row r="6" spans="1:29" ht="24.75" customHeight="1">
      <c r="A6" s="23" t="s">
        <v>42</v>
      </c>
      <c r="B6" s="2" t="s">
        <v>3</v>
      </c>
      <c r="C6" s="13"/>
      <c r="D6" s="14"/>
      <c r="E6" s="14"/>
      <c r="F6" s="14"/>
      <c r="G6" s="15">
        <f t="shared" si="0"/>
        <v>0</v>
      </c>
      <c r="H6" s="16">
        <f t="shared" si="1"/>
        <v>0</v>
      </c>
      <c r="I6" s="17">
        <f t="shared" si="2"/>
        <v>0</v>
      </c>
      <c r="J6" s="14"/>
      <c r="K6" s="14"/>
      <c r="L6" s="14"/>
      <c r="M6" s="14"/>
      <c r="N6" s="15">
        <f t="shared" si="3"/>
        <v>0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5">
        <f t="shared" si="4"/>
        <v>0</v>
      </c>
      <c r="Z6" s="15">
        <f t="shared" si="5"/>
        <v>0</v>
      </c>
      <c r="AA6" s="15">
        <f t="shared" si="6"/>
        <v>0</v>
      </c>
      <c r="AB6" s="18"/>
      <c r="AC6" s="15">
        <f t="shared" si="7"/>
        <v>0</v>
      </c>
    </row>
    <row r="7" spans="1:29" ht="24.75" customHeight="1">
      <c r="A7" s="23"/>
      <c r="B7" s="2" t="s">
        <v>4</v>
      </c>
      <c r="C7" s="14"/>
      <c r="D7" s="14"/>
      <c r="E7" s="14"/>
      <c r="F7" s="14"/>
      <c r="G7" s="15">
        <f t="shared" si="0"/>
        <v>0</v>
      </c>
      <c r="H7" s="16">
        <f t="shared" si="1"/>
        <v>0</v>
      </c>
      <c r="I7" s="17">
        <f t="shared" si="2"/>
        <v>0</v>
      </c>
      <c r="J7" s="14"/>
      <c r="K7" s="14"/>
      <c r="L7" s="14"/>
      <c r="M7" s="14"/>
      <c r="N7" s="15">
        <f t="shared" si="3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5">
        <f t="shared" si="4"/>
        <v>0</v>
      </c>
      <c r="Z7" s="15">
        <f t="shared" si="5"/>
        <v>0</v>
      </c>
      <c r="AA7" s="15">
        <f t="shared" si="6"/>
        <v>0</v>
      </c>
      <c r="AB7" s="18"/>
      <c r="AC7" s="15">
        <f t="shared" si="7"/>
        <v>0</v>
      </c>
    </row>
    <row r="8" spans="1:29" ht="24.75" customHeight="1">
      <c r="A8" s="23" t="s">
        <v>43</v>
      </c>
      <c r="B8" s="2" t="s">
        <v>3</v>
      </c>
      <c r="C8" s="13"/>
      <c r="D8" s="14"/>
      <c r="E8" s="14"/>
      <c r="F8" s="14"/>
      <c r="G8" s="15">
        <f t="shared" si="0"/>
        <v>0</v>
      </c>
      <c r="H8" s="16">
        <f t="shared" si="1"/>
        <v>0</v>
      </c>
      <c r="I8" s="17">
        <f t="shared" si="2"/>
        <v>0</v>
      </c>
      <c r="J8" s="14"/>
      <c r="K8" s="14"/>
      <c r="L8" s="14"/>
      <c r="M8" s="14"/>
      <c r="N8" s="15">
        <f t="shared" si="3"/>
        <v>0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5">
        <f t="shared" si="4"/>
        <v>0</v>
      </c>
      <c r="Z8" s="15">
        <f t="shared" si="5"/>
        <v>0</v>
      </c>
      <c r="AA8" s="15">
        <f t="shared" si="6"/>
        <v>0</v>
      </c>
      <c r="AB8" s="18"/>
      <c r="AC8" s="15">
        <f t="shared" si="7"/>
        <v>0</v>
      </c>
    </row>
    <row r="9" spans="1:29" ht="24.75" customHeight="1">
      <c r="A9" s="23"/>
      <c r="B9" s="2" t="s">
        <v>4</v>
      </c>
      <c r="C9" s="14"/>
      <c r="D9" s="14"/>
      <c r="E9" s="14"/>
      <c r="F9" s="14"/>
      <c r="G9" s="15">
        <f t="shared" si="0"/>
        <v>0</v>
      </c>
      <c r="H9" s="16">
        <f t="shared" si="1"/>
        <v>0</v>
      </c>
      <c r="I9" s="17">
        <f t="shared" si="2"/>
        <v>0</v>
      </c>
      <c r="J9" s="14"/>
      <c r="K9" s="14"/>
      <c r="L9" s="14"/>
      <c r="M9" s="14"/>
      <c r="N9" s="15">
        <f t="shared" si="3"/>
        <v>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5">
        <f t="shared" si="4"/>
        <v>0</v>
      </c>
      <c r="Z9" s="15">
        <f t="shared" si="5"/>
        <v>0</v>
      </c>
      <c r="AA9" s="15">
        <f t="shared" si="6"/>
        <v>0</v>
      </c>
      <c r="AB9" s="18"/>
      <c r="AC9" s="15">
        <f t="shared" si="7"/>
        <v>0</v>
      </c>
    </row>
    <row r="10" spans="1:29" ht="24.75" customHeight="1">
      <c r="A10" s="23" t="s">
        <v>44</v>
      </c>
      <c r="B10" s="2" t="s">
        <v>3</v>
      </c>
      <c r="C10" s="13"/>
      <c r="D10" s="14"/>
      <c r="E10" s="14"/>
      <c r="F10" s="14"/>
      <c r="G10" s="15">
        <f t="shared" si="0"/>
        <v>0</v>
      </c>
      <c r="H10" s="16">
        <f t="shared" si="1"/>
        <v>0</v>
      </c>
      <c r="I10" s="17">
        <f t="shared" si="2"/>
        <v>0</v>
      </c>
      <c r="J10" s="14"/>
      <c r="K10" s="14"/>
      <c r="L10" s="14"/>
      <c r="M10" s="14"/>
      <c r="N10" s="15">
        <f t="shared" si="3"/>
        <v>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>
        <f t="shared" si="4"/>
        <v>0</v>
      </c>
      <c r="Z10" s="15">
        <f t="shared" si="5"/>
        <v>0</v>
      </c>
      <c r="AA10" s="15">
        <f t="shared" si="6"/>
        <v>0</v>
      </c>
      <c r="AB10" s="18"/>
      <c r="AC10" s="15">
        <f t="shared" si="7"/>
        <v>0</v>
      </c>
    </row>
    <row r="11" spans="1:29" ht="24.75" customHeight="1">
      <c r="A11" s="23"/>
      <c r="B11" s="2" t="s">
        <v>4</v>
      </c>
      <c r="C11" s="14"/>
      <c r="D11" s="14"/>
      <c r="E11" s="14"/>
      <c r="F11" s="14"/>
      <c r="G11" s="15">
        <f t="shared" si="0"/>
        <v>0</v>
      </c>
      <c r="H11" s="16">
        <f t="shared" si="1"/>
        <v>0</v>
      </c>
      <c r="I11" s="17">
        <f t="shared" si="2"/>
        <v>0</v>
      </c>
      <c r="J11" s="14"/>
      <c r="K11" s="14"/>
      <c r="L11" s="14"/>
      <c r="M11" s="14"/>
      <c r="N11" s="15">
        <f t="shared" si="3"/>
        <v>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>
        <f t="shared" si="4"/>
        <v>0</v>
      </c>
      <c r="Z11" s="15">
        <f t="shared" si="5"/>
        <v>0</v>
      </c>
      <c r="AA11" s="15">
        <f t="shared" si="6"/>
        <v>0</v>
      </c>
      <c r="AB11" s="18"/>
      <c r="AC11" s="15">
        <f t="shared" si="7"/>
        <v>0</v>
      </c>
    </row>
    <row r="12" spans="1:29" ht="24.75" customHeight="1">
      <c r="A12" s="23" t="s">
        <v>45</v>
      </c>
      <c r="B12" s="2" t="s">
        <v>3</v>
      </c>
      <c r="C12" s="13"/>
      <c r="D12" s="14"/>
      <c r="E12" s="14"/>
      <c r="F12" s="14"/>
      <c r="G12" s="15">
        <f t="shared" si="0"/>
        <v>0</v>
      </c>
      <c r="H12" s="16">
        <f t="shared" si="1"/>
        <v>0</v>
      </c>
      <c r="I12" s="17">
        <f t="shared" si="2"/>
        <v>0</v>
      </c>
      <c r="J12" s="14"/>
      <c r="K12" s="14"/>
      <c r="L12" s="14"/>
      <c r="M12" s="14"/>
      <c r="N12" s="15">
        <f t="shared" si="3"/>
        <v>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>
        <f t="shared" si="4"/>
        <v>0</v>
      </c>
      <c r="Z12" s="15">
        <f t="shared" si="5"/>
        <v>0</v>
      </c>
      <c r="AA12" s="15">
        <f t="shared" si="6"/>
        <v>0</v>
      </c>
      <c r="AB12" s="18"/>
      <c r="AC12" s="15">
        <f t="shared" si="7"/>
        <v>0</v>
      </c>
    </row>
    <row r="13" spans="1:29" ht="24.75" customHeight="1">
      <c r="A13" s="23"/>
      <c r="B13" s="2" t="s">
        <v>4</v>
      </c>
      <c r="C13" s="14"/>
      <c r="D13" s="14"/>
      <c r="E13" s="14"/>
      <c r="F13" s="14"/>
      <c r="G13" s="15">
        <f t="shared" si="0"/>
        <v>0</v>
      </c>
      <c r="H13" s="16">
        <f t="shared" si="1"/>
        <v>0</v>
      </c>
      <c r="I13" s="17">
        <f t="shared" si="2"/>
        <v>0</v>
      </c>
      <c r="J13" s="14"/>
      <c r="K13" s="14"/>
      <c r="L13" s="14"/>
      <c r="M13" s="14"/>
      <c r="N13" s="15">
        <f t="shared" si="3"/>
        <v>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>
        <f t="shared" si="4"/>
        <v>0</v>
      </c>
      <c r="Z13" s="15">
        <f t="shared" si="5"/>
        <v>0</v>
      </c>
      <c r="AA13" s="15">
        <f t="shared" si="6"/>
        <v>0</v>
      </c>
      <c r="AB13" s="18"/>
      <c r="AC13" s="15">
        <f t="shared" si="7"/>
        <v>0</v>
      </c>
    </row>
    <row r="14" spans="1:29" ht="24.75" customHeight="1">
      <c r="A14" s="23" t="s">
        <v>46</v>
      </c>
      <c r="B14" s="2" t="s">
        <v>3</v>
      </c>
      <c r="C14" s="13"/>
      <c r="D14" s="14"/>
      <c r="E14" s="14"/>
      <c r="F14" s="14"/>
      <c r="G14" s="15">
        <f t="shared" si="0"/>
        <v>0</v>
      </c>
      <c r="H14" s="16">
        <f t="shared" si="1"/>
        <v>0</v>
      </c>
      <c r="I14" s="17">
        <f t="shared" si="2"/>
        <v>0</v>
      </c>
      <c r="J14" s="14"/>
      <c r="K14" s="14"/>
      <c r="L14" s="14"/>
      <c r="M14" s="14"/>
      <c r="N14" s="15">
        <f t="shared" si="3"/>
        <v>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>
        <f t="shared" si="4"/>
        <v>0</v>
      </c>
      <c r="Z14" s="15">
        <f t="shared" si="5"/>
        <v>0</v>
      </c>
      <c r="AA14" s="15">
        <f t="shared" si="6"/>
        <v>0</v>
      </c>
      <c r="AB14" s="18"/>
      <c r="AC14" s="15">
        <f t="shared" si="7"/>
        <v>0</v>
      </c>
    </row>
    <row r="15" spans="1:29" ht="24.75" customHeight="1">
      <c r="A15" s="23"/>
      <c r="B15" s="2" t="s">
        <v>4</v>
      </c>
      <c r="C15" s="14"/>
      <c r="D15" s="14"/>
      <c r="E15" s="14"/>
      <c r="F15" s="14"/>
      <c r="G15" s="15">
        <f t="shared" si="0"/>
        <v>0</v>
      </c>
      <c r="H15" s="16">
        <f t="shared" si="1"/>
        <v>0</v>
      </c>
      <c r="I15" s="17">
        <f t="shared" si="2"/>
        <v>0</v>
      </c>
      <c r="J15" s="14"/>
      <c r="K15" s="14"/>
      <c r="L15" s="14"/>
      <c r="M15" s="14"/>
      <c r="N15" s="15">
        <f t="shared" si="3"/>
        <v>0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>
        <f t="shared" si="4"/>
        <v>0</v>
      </c>
      <c r="Z15" s="15">
        <f t="shared" si="5"/>
        <v>0</v>
      </c>
      <c r="AA15" s="15">
        <f t="shared" si="6"/>
        <v>0</v>
      </c>
      <c r="AB15" s="18"/>
      <c r="AC15" s="15">
        <f t="shared" si="7"/>
        <v>0</v>
      </c>
    </row>
    <row r="16" spans="1:29" ht="24.75" customHeight="1">
      <c r="A16" s="23" t="s">
        <v>47</v>
      </c>
      <c r="B16" s="2" t="s">
        <v>3</v>
      </c>
      <c r="C16" s="13"/>
      <c r="D16" s="14"/>
      <c r="E16" s="14"/>
      <c r="F16" s="14"/>
      <c r="G16" s="15">
        <f t="shared" si="0"/>
        <v>0</v>
      </c>
      <c r="H16" s="16">
        <f t="shared" si="1"/>
        <v>0</v>
      </c>
      <c r="I16" s="17">
        <f t="shared" si="2"/>
        <v>0</v>
      </c>
      <c r="J16" s="14"/>
      <c r="K16" s="14"/>
      <c r="L16" s="14"/>
      <c r="M16" s="14"/>
      <c r="N16" s="15">
        <f t="shared" si="3"/>
        <v>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>
        <f t="shared" si="4"/>
        <v>0</v>
      </c>
      <c r="Z16" s="15">
        <f t="shared" si="5"/>
        <v>0</v>
      </c>
      <c r="AA16" s="15">
        <f t="shared" si="6"/>
        <v>0</v>
      </c>
      <c r="AB16" s="18"/>
      <c r="AC16" s="15">
        <f t="shared" si="7"/>
        <v>0</v>
      </c>
    </row>
    <row r="17" spans="1:29" ht="24.75" customHeight="1">
      <c r="A17" s="23"/>
      <c r="B17" s="2" t="s">
        <v>4</v>
      </c>
      <c r="C17" s="14"/>
      <c r="D17" s="14"/>
      <c r="E17" s="14"/>
      <c r="F17" s="14"/>
      <c r="G17" s="15">
        <f t="shared" si="0"/>
        <v>0</v>
      </c>
      <c r="H17" s="16">
        <f t="shared" si="1"/>
        <v>0</v>
      </c>
      <c r="I17" s="17">
        <f t="shared" si="2"/>
        <v>0</v>
      </c>
      <c r="J17" s="14"/>
      <c r="K17" s="14"/>
      <c r="L17" s="14"/>
      <c r="M17" s="14"/>
      <c r="N17" s="15">
        <f t="shared" si="3"/>
        <v>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>
        <f t="shared" si="4"/>
        <v>0</v>
      </c>
      <c r="Z17" s="15">
        <f t="shared" si="5"/>
        <v>0</v>
      </c>
      <c r="AA17" s="15">
        <f t="shared" si="6"/>
        <v>0</v>
      </c>
      <c r="AB17" s="18"/>
      <c r="AC17" s="15">
        <f t="shared" si="7"/>
        <v>0</v>
      </c>
    </row>
    <row r="18" spans="1:29" ht="24.75" customHeight="1">
      <c r="A18" s="23" t="s">
        <v>48</v>
      </c>
      <c r="B18" s="2" t="s">
        <v>3</v>
      </c>
      <c r="C18" s="13"/>
      <c r="D18" s="14"/>
      <c r="E18" s="14"/>
      <c r="F18" s="14"/>
      <c r="G18" s="15">
        <f t="shared" si="0"/>
        <v>0</v>
      </c>
      <c r="H18" s="16">
        <f t="shared" si="1"/>
        <v>0</v>
      </c>
      <c r="I18" s="17">
        <f t="shared" si="2"/>
        <v>0</v>
      </c>
      <c r="J18" s="14"/>
      <c r="K18" s="14"/>
      <c r="L18" s="14"/>
      <c r="M18" s="14"/>
      <c r="N18" s="15">
        <f t="shared" si="3"/>
        <v>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>
        <f t="shared" si="4"/>
        <v>0</v>
      </c>
      <c r="Z18" s="15">
        <f t="shared" si="5"/>
        <v>0</v>
      </c>
      <c r="AA18" s="15">
        <f t="shared" si="6"/>
        <v>0</v>
      </c>
      <c r="AB18" s="18"/>
      <c r="AC18" s="15">
        <f t="shared" si="7"/>
        <v>0</v>
      </c>
    </row>
    <row r="19" spans="1:29" ht="24.75" customHeight="1">
      <c r="A19" s="23"/>
      <c r="B19" s="2" t="s">
        <v>4</v>
      </c>
      <c r="C19" s="14"/>
      <c r="D19" s="14"/>
      <c r="E19" s="14"/>
      <c r="F19" s="14"/>
      <c r="G19" s="15">
        <f t="shared" si="0"/>
        <v>0</v>
      </c>
      <c r="H19" s="16">
        <f t="shared" si="1"/>
        <v>0</v>
      </c>
      <c r="I19" s="17">
        <f t="shared" si="2"/>
        <v>0</v>
      </c>
      <c r="J19" s="14"/>
      <c r="K19" s="14"/>
      <c r="L19" s="14"/>
      <c r="M19" s="14"/>
      <c r="N19" s="15">
        <f t="shared" si="3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>
        <f t="shared" si="4"/>
        <v>0</v>
      </c>
      <c r="Z19" s="15">
        <f t="shared" si="5"/>
        <v>0</v>
      </c>
      <c r="AA19" s="15">
        <f t="shared" si="6"/>
        <v>0</v>
      </c>
      <c r="AB19" s="18"/>
      <c r="AC19" s="15">
        <f t="shared" si="7"/>
        <v>0</v>
      </c>
    </row>
    <row r="20" spans="1:29" ht="24.75" customHeight="1">
      <c r="A20" s="22" t="s">
        <v>37</v>
      </c>
      <c r="B20" s="4" t="s">
        <v>3</v>
      </c>
      <c r="C20" s="16">
        <f aca="true" t="shared" si="8" ref="C20:F21">(C4+C6+C8+C10+C12+C14+C16+C18)</f>
        <v>0</v>
      </c>
      <c r="D20" s="16">
        <f t="shared" si="8"/>
        <v>0</v>
      </c>
      <c r="E20" s="16">
        <f t="shared" si="8"/>
        <v>0</v>
      </c>
      <c r="F20" s="16">
        <f t="shared" si="8"/>
        <v>0</v>
      </c>
      <c r="G20" s="15">
        <f t="shared" si="0"/>
        <v>0</v>
      </c>
      <c r="H20" s="16">
        <f>(H4+H6+H8+H10+H12+H14+H16+H18)</f>
        <v>0</v>
      </c>
      <c r="I20" s="17">
        <f t="shared" si="2"/>
        <v>0</v>
      </c>
      <c r="J20" s="16">
        <f aca="true" t="shared" si="9" ref="J20:M21">(J4+J6+J8+J10+J12+J14+J16+J18)</f>
        <v>0</v>
      </c>
      <c r="K20" s="16">
        <f t="shared" si="9"/>
        <v>0</v>
      </c>
      <c r="L20" s="16">
        <f t="shared" si="9"/>
        <v>0</v>
      </c>
      <c r="M20" s="16">
        <f t="shared" si="9"/>
        <v>0</v>
      </c>
      <c r="N20" s="15">
        <f t="shared" si="3"/>
        <v>0</v>
      </c>
      <c r="O20" s="16">
        <f aca="true" t="shared" si="10" ref="O20:X20">(O4+O6+O8+O10+O12+O14+O16+O18)</f>
        <v>0</v>
      </c>
      <c r="P20" s="16">
        <f t="shared" si="10"/>
        <v>0</v>
      </c>
      <c r="Q20" s="16">
        <f t="shared" si="10"/>
        <v>0</v>
      </c>
      <c r="R20" s="16">
        <f t="shared" si="10"/>
        <v>0</v>
      </c>
      <c r="S20" s="16">
        <f t="shared" si="10"/>
        <v>0</v>
      </c>
      <c r="T20" s="16">
        <f t="shared" si="10"/>
        <v>0</v>
      </c>
      <c r="U20" s="16">
        <f t="shared" si="10"/>
        <v>0</v>
      </c>
      <c r="V20" s="16">
        <f t="shared" si="10"/>
        <v>0</v>
      </c>
      <c r="W20" s="16">
        <f t="shared" si="10"/>
        <v>0</v>
      </c>
      <c r="X20" s="16">
        <f t="shared" si="10"/>
        <v>0</v>
      </c>
      <c r="Y20" s="15">
        <f t="shared" si="4"/>
        <v>0</v>
      </c>
      <c r="Z20" s="15">
        <f t="shared" si="5"/>
        <v>0</v>
      </c>
      <c r="AA20" s="15">
        <f t="shared" si="6"/>
        <v>0</v>
      </c>
      <c r="AB20" s="16">
        <f>(AB4+AB6+AB8+AB10+AB12+AB14+AB16+AB18)</f>
        <v>0</v>
      </c>
      <c r="AC20" s="15">
        <f t="shared" si="7"/>
        <v>0</v>
      </c>
    </row>
    <row r="21" spans="1:29" ht="24.75" customHeight="1">
      <c r="A21" s="22"/>
      <c r="B21" s="4" t="s">
        <v>4</v>
      </c>
      <c r="C21" s="16">
        <f t="shared" si="8"/>
        <v>0</v>
      </c>
      <c r="D21" s="16">
        <f t="shared" si="8"/>
        <v>0</v>
      </c>
      <c r="E21" s="16">
        <f t="shared" si="8"/>
        <v>0</v>
      </c>
      <c r="F21" s="16">
        <f t="shared" si="8"/>
        <v>0</v>
      </c>
      <c r="G21" s="15">
        <f t="shared" si="0"/>
        <v>0</v>
      </c>
      <c r="H21" s="16">
        <f>(H5+H7+H9+H11+H13+H15+H17+H19)</f>
        <v>0</v>
      </c>
      <c r="I21" s="17">
        <f t="shared" si="2"/>
        <v>0</v>
      </c>
      <c r="J21" s="16">
        <f t="shared" si="9"/>
        <v>0</v>
      </c>
      <c r="K21" s="16">
        <f t="shared" si="9"/>
        <v>0</v>
      </c>
      <c r="L21" s="16">
        <f t="shared" si="9"/>
        <v>0</v>
      </c>
      <c r="M21" s="16">
        <f t="shared" si="9"/>
        <v>0</v>
      </c>
      <c r="N21" s="15">
        <f t="shared" si="3"/>
        <v>0</v>
      </c>
      <c r="O21" s="16">
        <f aca="true" t="shared" si="11" ref="O21:X21">(O5+O7+O9+O11+O13+O15+O17+O19)</f>
        <v>0</v>
      </c>
      <c r="P21" s="16">
        <f t="shared" si="11"/>
        <v>0</v>
      </c>
      <c r="Q21" s="16">
        <f t="shared" si="11"/>
        <v>0</v>
      </c>
      <c r="R21" s="16">
        <f t="shared" si="11"/>
        <v>0</v>
      </c>
      <c r="S21" s="16">
        <f t="shared" si="11"/>
        <v>0</v>
      </c>
      <c r="T21" s="16">
        <f t="shared" si="11"/>
        <v>0</v>
      </c>
      <c r="U21" s="16">
        <f t="shared" si="11"/>
        <v>0</v>
      </c>
      <c r="V21" s="16">
        <f t="shared" si="11"/>
        <v>0</v>
      </c>
      <c r="W21" s="16">
        <f t="shared" si="11"/>
        <v>0</v>
      </c>
      <c r="X21" s="16">
        <f t="shared" si="11"/>
        <v>0</v>
      </c>
      <c r="Y21" s="15">
        <f t="shared" si="4"/>
        <v>0</v>
      </c>
      <c r="Z21" s="15">
        <f t="shared" si="5"/>
        <v>0</v>
      </c>
      <c r="AA21" s="15">
        <f t="shared" si="6"/>
        <v>0</v>
      </c>
      <c r="AB21" s="16">
        <f>(AB5+AB7+AB9+AB11+AB13+AB15+AB17+AB19)</f>
        <v>0</v>
      </c>
      <c r="AC21" s="15">
        <f t="shared" si="7"/>
        <v>0</v>
      </c>
    </row>
    <row r="22" spans="1:29" ht="24.75" customHeight="1">
      <c r="A22" s="23" t="s">
        <v>49</v>
      </c>
      <c r="B22" s="2" t="s">
        <v>3</v>
      </c>
      <c r="C22" s="13"/>
      <c r="D22" s="14"/>
      <c r="E22" s="14"/>
      <c r="F22" s="14"/>
      <c r="G22" s="15">
        <f t="shared" si="0"/>
        <v>0</v>
      </c>
      <c r="H22" s="16">
        <f aca="true" t="shared" si="12" ref="H22:H31">(C22-G22)</f>
        <v>0</v>
      </c>
      <c r="I22" s="17">
        <f t="shared" si="2"/>
        <v>0</v>
      </c>
      <c r="J22" s="14"/>
      <c r="K22" s="14"/>
      <c r="L22" s="14"/>
      <c r="M22" s="14"/>
      <c r="N22" s="15">
        <f t="shared" si="3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>
        <f t="shared" si="4"/>
        <v>0</v>
      </c>
      <c r="Z22" s="15">
        <f t="shared" si="5"/>
        <v>0</v>
      </c>
      <c r="AA22" s="15">
        <f t="shared" si="6"/>
        <v>0</v>
      </c>
      <c r="AB22" s="18"/>
      <c r="AC22" s="15">
        <f t="shared" si="7"/>
        <v>0</v>
      </c>
    </row>
    <row r="23" spans="1:29" ht="24.75" customHeight="1">
      <c r="A23" s="23"/>
      <c r="B23" s="2" t="s">
        <v>4</v>
      </c>
      <c r="C23" s="14"/>
      <c r="D23" s="14"/>
      <c r="E23" s="14"/>
      <c r="F23" s="14"/>
      <c r="G23" s="15">
        <f t="shared" si="0"/>
        <v>0</v>
      </c>
      <c r="H23" s="16">
        <f t="shared" si="12"/>
        <v>0</v>
      </c>
      <c r="I23" s="17">
        <f t="shared" si="2"/>
        <v>0</v>
      </c>
      <c r="J23" s="14"/>
      <c r="K23" s="14"/>
      <c r="L23" s="14"/>
      <c r="M23" s="14"/>
      <c r="N23" s="15">
        <f t="shared" si="3"/>
        <v>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>
        <f t="shared" si="4"/>
        <v>0</v>
      </c>
      <c r="Z23" s="15">
        <f t="shared" si="5"/>
        <v>0</v>
      </c>
      <c r="AA23" s="15">
        <f t="shared" si="6"/>
        <v>0</v>
      </c>
      <c r="AB23" s="18"/>
      <c r="AC23" s="15">
        <f t="shared" si="7"/>
        <v>0</v>
      </c>
    </row>
    <row r="24" spans="1:29" ht="24.75" customHeight="1">
      <c r="A24" s="23" t="s">
        <v>50</v>
      </c>
      <c r="B24" s="2" t="s">
        <v>3</v>
      </c>
      <c r="C24" s="13"/>
      <c r="D24" s="14"/>
      <c r="E24" s="14"/>
      <c r="F24" s="14"/>
      <c r="G24" s="15">
        <f t="shared" si="0"/>
        <v>0</v>
      </c>
      <c r="H24" s="16">
        <f t="shared" si="12"/>
        <v>0</v>
      </c>
      <c r="I24" s="17">
        <f t="shared" si="2"/>
        <v>0</v>
      </c>
      <c r="J24" s="14"/>
      <c r="K24" s="14"/>
      <c r="L24" s="14"/>
      <c r="M24" s="14"/>
      <c r="N24" s="15">
        <f t="shared" si="3"/>
        <v>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>
        <f t="shared" si="4"/>
        <v>0</v>
      </c>
      <c r="Z24" s="15">
        <f t="shared" si="5"/>
        <v>0</v>
      </c>
      <c r="AA24" s="15">
        <f t="shared" si="6"/>
        <v>0</v>
      </c>
      <c r="AB24" s="18"/>
      <c r="AC24" s="15">
        <f t="shared" si="7"/>
        <v>0</v>
      </c>
    </row>
    <row r="25" spans="1:29" ht="24.75" customHeight="1">
      <c r="A25" s="23"/>
      <c r="B25" s="2" t="s">
        <v>4</v>
      </c>
      <c r="C25" s="14"/>
      <c r="D25" s="14"/>
      <c r="E25" s="14"/>
      <c r="F25" s="14"/>
      <c r="G25" s="15">
        <f t="shared" si="0"/>
        <v>0</v>
      </c>
      <c r="H25" s="16">
        <f t="shared" si="12"/>
        <v>0</v>
      </c>
      <c r="I25" s="17">
        <f t="shared" si="2"/>
        <v>0</v>
      </c>
      <c r="J25" s="14"/>
      <c r="K25" s="14"/>
      <c r="L25" s="14"/>
      <c r="M25" s="14"/>
      <c r="N25" s="15">
        <f t="shared" si="3"/>
        <v>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>
        <f t="shared" si="4"/>
        <v>0</v>
      </c>
      <c r="Z25" s="15">
        <f t="shared" si="5"/>
        <v>0</v>
      </c>
      <c r="AA25" s="15">
        <f t="shared" si="6"/>
        <v>0</v>
      </c>
      <c r="AB25" s="18"/>
      <c r="AC25" s="15">
        <f t="shared" si="7"/>
        <v>0</v>
      </c>
    </row>
    <row r="26" spans="1:29" ht="24.75" customHeight="1">
      <c r="A26" s="23" t="s">
        <v>51</v>
      </c>
      <c r="B26" s="2" t="s">
        <v>3</v>
      </c>
      <c r="C26" s="13"/>
      <c r="D26" s="14"/>
      <c r="E26" s="14"/>
      <c r="F26" s="14"/>
      <c r="G26" s="15">
        <f t="shared" si="0"/>
        <v>0</v>
      </c>
      <c r="H26" s="16">
        <f t="shared" si="12"/>
        <v>0</v>
      </c>
      <c r="I26" s="17">
        <f t="shared" si="2"/>
        <v>0</v>
      </c>
      <c r="J26" s="14"/>
      <c r="K26" s="14"/>
      <c r="L26" s="14"/>
      <c r="M26" s="14"/>
      <c r="N26" s="15">
        <f t="shared" si="3"/>
        <v>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>
        <f t="shared" si="4"/>
        <v>0</v>
      </c>
      <c r="Z26" s="15">
        <f t="shared" si="5"/>
        <v>0</v>
      </c>
      <c r="AA26" s="15">
        <f t="shared" si="6"/>
        <v>0</v>
      </c>
      <c r="AB26" s="18"/>
      <c r="AC26" s="15">
        <f t="shared" si="7"/>
        <v>0</v>
      </c>
    </row>
    <row r="27" spans="1:29" ht="24.75" customHeight="1">
      <c r="A27" s="23"/>
      <c r="B27" s="2" t="s">
        <v>4</v>
      </c>
      <c r="C27" s="14"/>
      <c r="D27" s="14"/>
      <c r="E27" s="14"/>
      <c r="F27" s="14"/>
      <c r="G27" s="15">
        <f t="shared" si="0"/>
        <v>0</v>
      </c>
      <c r="H27" s="16">
        <f t="shared" si="12"/>
        <v>0</v>
      </c>
      <c r="I27" s="17">
        <f t="shared" si="2"/>
        <v>0</v>
      </c>
      <c r="J27" s="14"/>
      <c r="K27" s="14"/>
      <c r="L27" s="14"/>
      <c r="M27" s="14"/>
      <c r="N27" s="15">
        <f t="shared" si="3"/>
        <v>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>
        <f t="shared" si="4"/>
        <v>0</v>
      </c>
      <c r="Z27" s="15">
        <f t="shared" si="5"/>
        <v>0</v>
      </c>
      <c r="AA27" s="15">
        <f t="shared" si="6"/>
        <v>0</v>
      </c>
      <c r="AB27" s="18"/>
      <c r="AC27" s="15">
        <f t="shared" si="7"/>
        <v>0</v>
      </c>
    </row>
    <row r="28" spans="1:29" ht="24.75" customHeight="1">
      <c r="A28" s="23" t="s">
        <v>52</v>
      </c>
      <c r="B28" s="2" t="s">
        <v>3</v>
      </c>
      <c r="C28" s="13"/>
      <c r="D28" s="14"/>
      <c r="E28" s="14"/>
      <c r="F28" s="14"/>
      <c r="G28" s="15">
        <f t="shared" si="0"/>
        <v>0</v>
      </c>
      <c r="H28" s="16">
        <f t="shared" si="12"/>
        <v>0</v>
      </c>
      <c r="I28" s="17">
        <f t="shared" si="2"/>
        <v>0</v>
      </c>
      <c r="J28" s="14"/>
      <c r="K28" s="14"/>
      <c r="L28" s="14"/>
      <c r="M28" s="14"/>
      <c r="N28" s="15">
        <f t="shared" si="3"/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>
        <f t="shared" si="4"/>
        <v>0</v>
      </c>
      <c r="Z28" s="15">
        <f t="shared" si="5"/>
        <v>0</v>
      </c>
      <c r="AA28" s="15">
        <f t="shared" si="6"/>
        <v>0</v>
      </c>
      <c r="AB28" s="18"/>
      <c r="AC28" s="15">
        <f t="shared" si="7"/>
        <v>0</v>
      </c>
    </row>
    <row r="29" spans="1:29" ht="24.75" customHeight="1">
      <c r="A29" s="23"/>
      <c r="B29" s="2" t="s">
        <v>4</v>
      </c>
      <c r="C29" s="14"/>
      <c r="D29" s="14"/>
      <c r="E29" s="14"/>
      <c r="F29" s="14"/>
      <c r="G29" s="15">
        <f t="shared" si="0"/>
        <v>0</v>
      </c>
      <c r="H29" s="16">
        <f t="shared" si="12"/>
        <v>0</v>
      </c>
      <c r="I29" s="17">
        <f t="shared" si="2"/>
        <v>0</v>
      </c>
      <c r="J29" s="14"/>
      <c r="K29" s="14"/>
      <c r="L29" s="14"/>
      <c r="M29" s="14"/>
      <c r="N29" s="15">
        <f t="shared" si="3"/>
        <v>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>
        <f t="shared" si="4"/>
        <v>0</v>
      </c>
      <c r="Z29" s="15">
        <f t="shared" si="5"/>
        <v>0</v>
      </c>
      <c r="AA29" s="15">
        <f t="shared" si="6"/>
        <v>0</v>
      </c>
      <c r="AB29" s="18"/>
      <c r="AC29" s="15">
        <f t="shared" si="7"/>
        <v>0</v>
      </c>
    </row>
    <row r="30" spans="1:29" ht="24.75" customHeight="1">
      <c r="A30" s="22" t="s">
        <v>31</v>
      </c>
      <c r="B30" s="4" t="s">
        <v>3</v>
      </c>
      <c r="C30" s="16">
        <f aca="true" t="shared" si="13" ref="C30:F31">(C20+C22+C24+C26+C28)</f>
        <v>0</v>
      </c>
      <c r="D30" s="16">
        <f t="shared" si="13"/>
        <v>0</v>
      </c>
      <c r="E30" s="16">
        <f t="shared" si="13"/>
        <v>0</v>
      </c>
      <c r="F30" s="16">
        <f t="shared" si="13"/>
        <v>0</v>
      </c>
      <c r="G30" s="15">
        <f t="shared" si="0"/>
        <v>0</v>
      </c>
      <c r="H30" s="16">
        <f t="shared" si="12"/>
        <v>0</v>
      </c>
      <c r="I30" s="17">
        <f t="shared" si="2"/>
        <v>0</v>
      </c>
      <c r="J30" s="16">
        <f aca="true" t="shared" si="14" ref="J30:M31">(J20+J22+J24+J26+J28)</f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5">
        <f t="shared" si="3"/>
        <v>0</v>
      </c>
      <c r="O30" s="16">
        <f aca="true" t="shared" si="15" ref="O30:X30">(O20+O22+O24+O26+O28)</f>
        <v>0</v>
      </c>
      <c r="P30" s="16">
        <f t="shared" si="15"/>
        <v>0</v>
      </c>
      <c r="Q30" s="16">
        <f t="shared" si="15"/>
        <v>0</v>
      </c>
      <c r="R30" s="16">
        <f t="shared" si="15"/>
        <v>0</v>
      </c>
      <c r="S30" s="16">
        <f t="shared" si="15"/>
        <v>0</v>
      </c>
      <c r="T30" s="16">
        <f t="shared" si="15"/>
        <v>0</v>
      </c>
      <c r="U30" s="16">
        <f t="shared" si="15"/>
        <v>0</v>
      </c>
      <c r="V30" s="16">
        <f t="shared" si="15"/>
        <v>0</v>
      </c>
      <c r="W30" s="16">
        <f t="shared" si="15"/>
        <v>0</v>
      </c>
      <c r="X30" s="16">
        <f t="shared" si="15"/>
        <v>0</v>
      </c>
      <c r="Y30" s="15">
        <f t="shared" si="4"/>
        <v>0</v>
      </c>
      <c r="Z30" s="15">
        <f t="shared" si="5"/>
        <v>0</v>
      </c>
      <c r="AA30" s="15">
        <f t="shared" si="6"/>
        <v>0</v>
      </c>
      <c r="AB30" s="16">
        <f>(AB20+AB22+AB24+AB26+AB28)</f>
        <v>0</v>
      </c>
      <c r="AC30" s="15">
        <f t="shared" si="7"/>
        <v>0</v>
      </c>
    </row>
    <row r="31" spans="1:29" ht="24.75" customHeight="1">
      <c r="A31" s="22"/>
      <c r="B31" s="4" t="s">
        <v>4</v>
      </c>
      <c r="C31" s="16">
        <f t="shared" si="13"/>
        <v>0</v>
      </c>
      <c r="D31" s="16">
        <f t="shared" si="13"/>
        <v>0</v>
      </c>
      <c r="E31" s="16">
        <f t="shared" si="13"/>
        <v>0</v>
      </c>
      <c r="F31" s="16">
        <f t="shared" si="13"/>
        <v>0</v>
      </c>
      <c r="G31" s="15">
        <f t="shared" si="0"/>
        <v>0</v>
      </c>
      <c r="H31" s="16">
        <f t="shared" si="12"/>
        <v>0</v>
      </c>
      <c r="I31" s="17">
        <f t="shared" si="2"/>
        <v>0</v>
      </c>
      <c r="J31" s="16">
        <f t="shared" si="14"/>
        <v>0</v>
      </c>
      <c r="K31" s="16">
        <f t="shared" si="14"/>
        <v>0</v>
      </c>
      <c r="L31" s="16">
        <f t="shared" si="14"/>
        <v>0</v>
      </c>
      <c r="M31" s="16">
        <f t="shared" si="14"/>
        <v>0</v>
      </c>
      <c r="N31" s="15">
        <f t="shared" si="3"/>
        <v>0</v>
      </c>
      <c r="O31" s="16">
        <f aca="true" t="shared" si="16" ref="O31:X31">(O21+O23+O25+O27+O29)</f>
        <v>0</v>
      </c>
      <c r="P31" s="16">
        <f t="shared" si="16"/>
        <v>0</v>
      </c>
      <c r="Q31" s="16">
        <f t="shared" si="16"/>
        <v>0</v>
      </c>
      <c r="R31" s="16">
        <f t="shared" si="16"/>
        <v>0</v>
      </c>
      <c r="S31" s="16">
        <f t="shared" si="16"/>
        <v>0</v>
      </c>
      <c r="T31" s="16">
        <f t="shared" si="16"/>
        <v>0</v>
      </c>
      <c r="U31" s="16">
        <f t="shared" si="16"/>
        <v>0</v>
      </c>
      <c r="V31" s="16">
        <f t="shared" si="16"/>
        <v>0</v>
      </c>
      <c r="W31" s="16">
        <f t="shared" si="16"/>
        <v>0</v>
      </c>
      <c r="X31" s="16">
        <f t="shared" si="16"/>
        <v>0</v>
      </c>
      <c r="Y31" s="15">
        <f t="shared" si="4"/>
        <v>0</v>
      </c>
      <c r="Z31" s="15">
        <f t="shared" si="5"/>
        <v>0</v>
      </c>
      <c r="AA31" s="15">
        <f t="shared" si="6"/>
        <v>0</v>
      </c>
      <c r="AB31" s="16">
        <f>(AB21+AB23+AB25+AB27+AB29)</f>
        <v>0</v>
      </c>
      <c r="AC31" s="15">
        <f t="shared" si="7"/>
        <v>0</v>
      </c>
    </row>
    <row r="32" spans="1:29" ht="24.75" customHeight="1">
      <c r="A32" s="22" t="s">
        <v>38</v>
      </c>
      <c r="B32" s="22"/>
      <c r="C32" s="17">
        <f aca="true" t="shared" si="17" ref="C32:AC32">IF(C30&gt;0,C31/C30,0)</f>
        <v>0</v>
      </c>
      <c r="D32" s="17">
        <f t="shared" si="17"/>
        <v>0</v>
      </c>
      <c r="E32" s="17">
        <f t="shared" si="17"/>
        <v>0</v>
      </c>
      <c r="F32" s="17">
        <f t="shared" si="17"/>
        <v>0</v>
      </c>
      <c r="G32" s="17">
        <f t="shared" si="17"/>
        <v>0</v>
      </c>
      <c r="H32" s="17">
        <f t="shared" si="17"/>
        <v>0</v>
      </c>
      <c r="I32" s="17">
        <f t="shared" si="17"/>
        <v>0</v>
      </c>
      <c r="J32" s="17">
        <f t="shared" si="17"/>
        <v>0</v>
      </c>
      <c r="K32" s="17">
        <f t="shared" si="17"/>
        <v>0</v>
      </c>
      <c r="L32" s="17">
        <f t="shared" si="17"/>
        <v>0</v>
      </c>
      <c r="M32" s="17">
        <f t="shared" si="17"/>
        <v>0</v>
      </c>
      <c r="N32" s="17">
        <f t="shared" si="17"/>
        <v>0</v>
      </c>
      <c r="O32" s="17">
        <f t="shared" si="17"/>
        <v>0</v>
      </c>
      <c r="P32" s="17">
        <f t="shared" si="17"/>
        <v>0</v>
      </c>
      <c r="Q32" s="17">
        <f t="shared" si="17"/>
        <v>0</v>
      </c>
      <c r="R32" s="17">
        <f t="shared" si="17"/>
        <v>0</v>
      </c>
      <c r="S32" s="17">
        <f t="shared" si="17"/>
        <v>0</v>
      </c>
      <c r="T32" s="17">
        <f t="shared" si="17"/>
        <v>0</v>
      </c>
      <c r="U32" s="17">
        <f t="shared" si="17"/>
        <v>0</v>
      </c>
      <c r="V32" s="17">
        <f t="shared" si="17"/>
        <v>0</v>
      </c>
      <c r="W32" s="17">
        <f t="shared" si="17"/>
        <v>0</v>
      </c>
      <c r="X32" s="17">
        <f t="shared" si="17"/>
        <v>0</v>
      </c>
      <c r="Y32" s="17">
        <f t="shared" si="17"/>
        <v>0</v>
      </c>
      <c r="Z32" s="17">
        <f t="shared" si="17"/>
        <v>0</v>
      </c>
      <c r="AA32" s="17">
        <f t="shared" si="17"/>
        <v>0</v>
      </c>
      <c r="AB32" s="17">
        <f t="shared" si="17"/>
        <v>0</v>
      </c>
      <c r="AC32" s="17">
        <f t="shared" si="17"/>
        <v>0</v>
      </c>
    </row>
    <row r="33" spans="1:29" ht="24.75" customHeight="1">
      <c r="A33" s="22" t="s">
        <v>39</v>
      </c>
      <c r="B33" s="22"/>
      <c r="C33" s="16">
        <f>'18'!C31</f>
        <v>0</v>
      </c>
      <c r="D33" s="16">
        <f>'18'!D31</f>
        <v>0</v>
      </c>
      <c r="E33" s="16">
        <f>'18'!E31</f>
        <v>0</v>
      </c>
      <c r="F33" s="16">
        <f>'18'!F31</f>
        <v>0</v>
      </c>
      <c r="G33" s="16">
        <f>'18'!G31</f>
        <v>0</v>
      </c>
      <c r="H33" s="16">
        <f>'18'!H31</f>
        <v>0</v>
      </c>
      <c r="I33" s="16">
        <f>'18'!I31</f>
        <v>0</v>
      </c>
      <c r="J33" s="16">
        <f>'18'!J31</f>
        <v>0</v>
      </c>
      <c r="K33" s="16">
        <f>'18'!K31</f>
        <v>0</v>
      </c>
      <c r="L33" s="16">
        <f>'18'!L31</f>
        <v>0</v>
      </c>
      <c r="M33" s="16">
        <f>'18'!M31</f>
        <v>0</v>
      </c>
      <c r="N33" s="16">
        <f>'18'!N31</f>
        <v>0</v>
      </c>
      <c r="O33" s="16">
        <f>'18'!O31</f>
        <v>0</v>
      </c>
      <c r="P33" s="16">
        <f>'18'!P31</f>
        <v>0</v>
      </c>
      <c r="Q33" s="16">
        <f>'18'!Q31</f>
        <v>0</v>
      </c>
      <c r="R33" s="16">
        <f>'18'!R31</f>
        <v>0</v>
      </c>
      <c r="S33" s="16">
        <f>'18'!S31</f>
        <v>0</v>
      </c>
      <c r="T33" s="16">
        <f>'18'!T31</f>
        <v>0</v>
      </c>
      <c r="U33" s="16">
        <f>'18'!U31</f>
        <v>0</v>
      </c>
      <c r="V33" s="16">
        <f>'18'!V31</f>
        <v>0</v>
      </c>
      <c r="W33" s="16">
        <f>'18'!W31</f>
        <v>0</v>
      </c>
      <c r="X33" s="16">
        <f>'18'!X31</f>
        <v>0</v>
      </c>
      <c r="Y33" s="16">
        <f>'18'!Y31</f>
        <v>0</v>
      </c>
      <c r="Z33" s="16">
        <f>'18'!Z31</f>
        <v>0</v>
      </c>
      <c r="AA33" s="16">
        <f>'18'!AA31</f>
        <v>0</v>
      </c>
      <c r="AB33" s="16">
        <f>'18'!AB31</f>
        <v>0</v>
      </c>
      <c r="AC33" s="16">
        <f>'18'!AC31</f>
        <v>0</v>
      </c>
    </row>
    <row r="34" spans="1:29" ht="24.75" customHeight="1">
      <c r="A34" s="22" t="s">
        <v>40</v>
      </c>
      <c r="B34" s="22"/>
      <c r="C34" s="20">
        <f aca="true" t="shared" si="18" ref="C34:AC34">IF(C33&gt;0,C31/C33,0)</f>
        <v>0</v>
      </c>
      <c r="D34" s="20">
        <f t="shared" si="18"/>
        <v>0</v>
      </c>
      <c r="E34" s="20">
        <f t="shared" si="18"/>
        <v>0</v>
      </c>
      <c r="F34" s="20">
        <f t="shared" si="18"/>
        <v>0</v>
      </c>
      <c r="G34" s="20">
        <f t="shared" si="18"/>
        <v>0</v>
      </c>
      <c r="H34" s="20">
        <f t="shared" si="18"/>
        <v>0</v>
      </c>
      <c r="I34" s="20">
        <f t="shared" si="18"/>
        <v>0</v>
      </c>
      <c r="J34" s="20">
        <f t="shared" si="18"/>
        <v>0</v>
      </c>
      <c r="K34" s="20">
        <f t="shared" si="18"/>
        <v>0</v>
      </c>
      <c r="L34" s="20">
        <f t="shared" si="18"/>
        <v>0</v>
      </c>
      <c r="M34" s="20">
        <f t="shared" si="18"/>
        <v>0</v>
      </c>
      <c r="N34" s="20">
        <f t="shared" si="18"/>
        <v>0</v>
      </c>
      <c r="O34" s="20">
        <f t="shared" si="18"/>
        <v>0</v>
      </c>
      <c r="P34" s="20">
        <f t="shared" si="18"/>
        <v>0</v>
      </c>
      <c r="Q34" s="20">
        <f t="shared" si="18"/>
        <v>0</v>
      </c>
      <c r="R34" s="20">
        <f t="shared" si="18"/>
        <v>0</v>
      </c>
      <c r="S34" s="20">
        <f t="shared" si="18"/>
        <v>0</v>
      </c>
      <c r="T34" s="20">
        <f t="shared" si="18"/>
        <v>0</v>
      </c>
      <c r="U34" s="20">
        <f t="shared" si="18"/>
        <v>0</v>
      </c>
      <c r="V34" s="20">
        <f t="shared" si="18"/>
        <v>0</v>
      </c>
      <c r="W34" s="20">
        <f t="shared" si="18"/>
        <v>0</v>
      </c>
      <c r="X34" s="20">
        <f t="shared" si="18"/>
        <v>0</v>
      </c>
      <c r="Y34" s="20">
        <f t="shared" si="18"/>
        <v>0</v>
      </c>
      <c r="Z34" s="20">
        <f t="shared" si="18"/>
        <v>0</v>
      </c>
      <c r="AA34" s="20">
        <f t="shared" si="18"/>
        <v>0</v>
      </c>
      <c r="AB34" s="20">
        <f t="shared" si="18"/>
        <v>0</v>
      </c>
      <c r="AC34" s="20">
        <f t="shared" si="18"/>
        <v>0</v>
      </c>
    </row>
  </sheetData>
  <mergeCells count="27">
    <mergeCell ref="A1:B1"/>
    <mergeCell ref="C1:H1"/>
    <mergeCell ref="J1:L1"/>
    <mergeCell ref="Z1:AC1"/>
    <mergeCell ref="I2:I3"/>
    <mergeCell ref="J2:N2"/>
    <mergeCell ref="O2:Y2"/>
    <mergeCell ref="A6:A7"/>
    <mergeCell ref="A4:A5"/>
    <mergeCell ref="C2:C3"/>
    <mergeCell ref="A2:B3"/>
    <mergeCell ref="D2:G2"/>
    <mergeCell ref="A8:A9"/>
    <mergeCell ref="A10:A11"/>
    <mergeCell ref="A12:A13"/>
    <mergeCell ref="A14:A15"/>
    <mergeCell ref="A16:A17"/>
    <mergeCell ref="A18:A19"/>
    <mergeCell ref="A20:A21"/>
    <mergeCell ref="A22:A23"/>
    <mergeCell ref="A32:B32"/>
    <mergeCell ref="A33:B33"/>
    <mergeCell ref="A34:B34"/>
    <mergeCell ref="A24:A25"/>
    <mergeCell ref="A26:A27"/>
    <mergeCell ref="A28:A29"/>
    <mergeCell ref="A30:A31"/>
  </mergeCells>
  <printOptions/>
  <pageMargins left="0.41" right="0.36" top="1" bottom="1" header="0.512" footer="0.512"/>
  <pageSetup fitToHeight="1" fitToWidth="1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tabSelected="1" workbookViewId="0" topLeftCell="A5">
      <selection activeCell="C20" sqref="C20"/>
    </sheetView>
  </sheetViews>
  <sheetFormatPr defaultColWidth="9.00390625" defaultRowHeight="13.5"/>
  <cols>
    <col min="1" max="1" width="8.50390625" style="1" customWidth="1"/>
    <col min="2" max="2" width="5.125" style="1" customWidth="1"/>
    <col min="3" max="29" width="9.00390625" style="1" customWidth="1"/>
  </cols>
  <sheetData>
    <row r="1" spans="1:29" ht="24.75" customHeight="1">
      <c r="A1" s="21" t="s">
        <v>54</v>
      </c>
      <c r="B1" s="21"/>
      <c r="C1" s="21" t="s">
        <v>1</v>
      </c>
      <c r="D1" s="21"/>
      <c r="E1" s="21"/>
      <c r="F1" s="21"/>
      <c r="G1" s="21"/>
      <c r="H1" s="21"/>
      <c r="J1" s="21" t="s">
        <v>2</v>
      </c>
      <c r="K1" s="21"/>
      <c r="L1" s="21"/>
      <c r="Z1" s="21"/>
      <c r="AA1" s="21"/>
      <c r="AB1" s="21"/>
      <c r="AC1" s="21"/>
    </row>
    <row r="2" spans="1:29" ht="24.75" customHeight="1">
      <c r="A2" s="23"/>
      <c r="B2" s="23"/>
      <c r="C2" s="23" t="s">
        <v>5</v>
      </c>
      <c r="D2" s="23" t="s">
        <v>10</v>
      </c>
      <c r="E2" s="23"/>
      <c r="F2" s="23"/>
      <c r="G2" s="23"/>
      <c r="H2" s="3" t="s">
        <v>12</v>
      </c>
      <c r="I2" s="22" t="s">
        <v>13</v>
      </c>
      <c r="J2" s="23" t="s">
        <v>18</v>
      </c>
      <c r="K2" s="23"/>
      <c r="L2" s="23"/>
      <c r="M2" s="23"/>
      <c r="N2" s="23"/>
      <c r="O2" s="23" t="s">
        <v>29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3" t="s">
        <v>30</v>
      </c>
      <c r="AA2" s="5" t="s">
        <v>32</v>
      </c>
      <c r="AB2" s="6" t="s">
        <v>34</v>
      </c>
      <c r="AC2" s="5" t="s">
        <v>36</v>
      </c>
    </row>
    <row r="3" spans="1:29" ht="24.75" customHeight="1">
      <c r="A3" s="23"/>
      <c r="B3" s="23"/>
      <c r="C3" s="23"/>
      <c r="D3" s="2" t="s">
        <v>6</v>
      </c>
      <c r="E3" s="2" t="s">
        <v>7</v>
      </c>
      <c r="F3" s="7" t="s">
        <v>8</v>
      </c>
      <c r="G3" s="4" t="s">
        <v>9</v>
      </c>
      <c r="H3" s="8" t="s">
        <v>11</v>
      </c>
      <c r="I3" s="22"/>
      <c r="J3" s="9" t="s">
        <v>14</v>
      </c>
      <c r="K3" s="9" t="s">
        <v>15</v>
      </c>
      <c r="L3" s="10" t="s">
        <v>16</v>
      </c>
      <c r="M3" s="9" t="s">
        <v>17</v>
      </c>
      <c r="N3" s="4" t="s">
        <v>9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10" t="s">
        <v>25</v>
      </c>
      <c r="V3" s="9" t="s">
        <v>26</v>
      </c>
      <c r="W3" s="10" t="s">
        <v>27</v>
      </c>
      <c r="X3" s="10" t="s">
        <v>28</v>
      </c>
      <c r="Y3" s="4" t="s">
        <v>9</v>
      </c>
      <c r="Z3" s="8" t="s">
        <v>31</v>
      </c>
      <c r="AA3" s="11" t="s">
        <v>33</v>
      </c>
      <c r="AB3" s="12" t="s">
        <v>35</v>
      </c>
      <c r="AC3" s="11" t="s">
        <v>33</v>
      </c>
    </row>
    <row r="4" spans="1:29" ht="24.75" customHeight="1">
      <c r="A4" s="23" t="s">
        <v>55</v>
      </c>
      <c r="B4" s="2" t="s">
        <v>3</v>
      </c>
      <c r="C4" s="13"/>
      <c r="D4" s="14"/>
      <c r="E4" s="14"/>
      <c r="F4" s="14"/>
      <c r="G4" s="15">
        <f aca="true" t="shared" si="0" ref="G4:G31">SUM(D4:F4)</f>
        <v>0</v>
      </c>
      <c r="H4" s="16">
        <f aca="true" t="shared" si="1" ref="H4:H19">(C4-G4)</f>
        <v>0</v>
      </c>
      <c r="I4" s="17">
        <f aca="true" t="shared" si="2" ref="I4:I31">IF(C4&gt;0,G4/C4,0)</f>
        <v>0</v>
      </c>
      <c r="J4" s="14"/>
      <c r="K4" s="14"/>
      <c r="L4" s="14"/>
      <c r="M4" s="14"/>
      <c r="N4" s="15">
        <f aca="true" t="shared" si="3" ref="N4:N31">SUM(J4:M4)</f>
        <v>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5">
        <f aca="true" t="shared" si="4" ref="Y4:Y31">SUM(O4:X4)</f>
        <v>0</v>
      </c>
      <c r="Z4" s="15">
        <f aca="true" t="shared" si="5" ref="Z4:Z31">(G4+N4+Y4)</f>
        <v>0</v>
      </c>
      <c r="AA4" s="15">
        <f aca="true" t="shared" si="6" ref="AA4:AA31">(C4-Z4)</f>
        <v>0</v>
      </c>
      <c r="AB4" s="18"/>
      <c r="AC4" s="15">
        <f aca="true" t="shared" si="7" ref="AC4:AC31">(AA4-AB4)</f>
        <v>0</v>
      </c>
    </row>
    <row r="5" spans="1:29" ht="24.75" customHeight="1">
      <c r="A5" s="23"/>
      <c r="B5" s="2" t="s">
        <v>4</v>
      </c>
      <c r="C5" s="14"/>
      <c r="D5" s="14"/>
      <c r="E5" s="14"/>
      <c r="F5" s="14"/>
      <c r="G5" s="15">
        <f t="shared" si="0"/>
        <v>0</v>
      </c>
      <c r="H5" s="16">
        <f t="shared" si="1"/>
        <v>0</v>
      </c>
      <c r="I5" s="17">
        <f t="shared" si="2"/>
        <v>0</v>
      </c>
      <c r="J5" s="14"/>
      <c r="K5" s="14"/>
      <c r="L5" s="14"/>
      <c r="M5" s="14"/>
      <c r="N5" s="15">
        <f t="shared" si="3"/>
        <v>0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5">
        <f t="shared" si="4"/>
        <v>0</v>
      </c>
      <c r="Z5" s="15">
        <f t="shared" si="5"/>
        <v>0</v>
      </c>
      <c r="AA5" s="15">
        <f t="shared" si="6"/>
        <v>0</v>
      </c>
      <c r="AB5" s="18"/>
      <c r="AC5" s="15">
        <f t="shared" si="7"/>
        <v>0</v>
      </c>
    </row>
    <row r="6" spans="1:29" ht="24.75" customHeight="1">
      <c r="A6" s="23" t="s">
        <v>56</v>
      </c>
      <c r="B6" s="2" t="s">
        <v>3</v>
      </c>
      <c r="C6" s="13"/>
      <c r="D6" s="14"/>
      <c r="E6" s="14"/>
      <c r="F6" s="14"/>
      <c r="G6" s="15">
        <f t="shared" si="0"/>
        <v>0</v>
      </c>
      <c r="H6" s="16">
        <f t="shared" si="1"/>
        <v>0</v>
      </c>
      <c r="I6" s="17">
        <f t="shared" si="2"/>
        <v>0</v>
      </c>
      <c r="J6" s="14"/>
      <c r="K6" s="14"/>
      <c r="L6" s="14"/>
      <c r="M6" s="14"/>
      <c r="N6" s="15">
        <f t="shared" si="3"/>
        <v>0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5">
        <f t="shared" si="4"/>
        <v>0</v>
      </c>
      <c r="Z6" s="15">
        <f t="shared" si="5"/>
        <v>0</v>
      </c>
      <c r="AA6" s="15">
        <f t="shared" si="6"/>
        <v>0</v>
      </c>
      <c r="AB6" s="18"/>
      <c r="AC6" s="15">
        <f t="shared" si="7"/>
        <v>0</v>
      </c>
    </row>
    <row r="7" spans="1:29" ht="24.75" customHeight="1">
      <c r="A7" s="23"/>
      <c r="B7" s="2" t="s">
        <v>4</v>
      </c>
      <c r="C7" s="14"/>
      <c r="D7" s="14"/>
      <c r="E7" s="14"/>
      <c r="F7" s="14"/>
      <c r="G7" s="15">
        <f t="shared" si="0"/>
        <v>0</v>
      </c>
      <c r="H7" s="16">
        <f t="shared" si="1"/>
        <v>0</v>
      </c>
      <c r="I7" s="17">
        <f t="shared" si="2"/>
        <v>0</v>
      </c>
      <c r="J7" s="14"/>
      <c r="K7" s="14"/>
      <c r="L7" s="14"/>
      <c r="M7" s="14"/>
      <c r="N7" s="15">
        <f t="shared" si="3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5">
        <f t="shared" si="4"/>
        <v>0</v>
      </c>
      <c r="Z7" s="15">
        <f t="shared" si="5"/>
        <v>0</v>
      </c>
      <c r="AA7" s="15">
        <f t="shared" si="6"/>
        <v>0</v>
      </c>
      <c r="AB7" s="18"/>
      <c r="AC7" s="15">
        <f t="shared" si="7"/>
        <v>0</v>
      </c>
    </row>
    <row r="8" spans="1:29" ht="24.75" customHeight="1">
      <c r="A8" s="23" t="s">
        <v>57</v>
      </c>
      <c r="B8" s="2" t="s">
        <v>3</v>
      </c>
      <c r="C8" s="13"/>
      <c r="D8" s="14"/>
      <c r="E8" s="14"/>
      <c r="F8" s="14"/>
      <c r="G8" s="15">
        <f t="shared" si="0"/>
        <v>0</v>
      </c>
      <c r="H8" s="16">
        <f t="shared" si="1"/>
        <v>0</v>
      </c>
      <c r="I8" s="17">
        <f t="shared" si="2"/>
        <v>0</v>
      </c>
      <c r="J8" s="14"/>
      <c r="K8" s="14"/>
      <c r="L8" s="14"/>
      <c r="M8" s="14"/>
      <c r="N8" s="15">
        <f t="shared" si="3"/>
        <v>0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5">
        <f t="shared" si="4"/>
        <v>0</v>
      </c>
      <c r="Z8" s="15">
        <f t="shared" si="5"/>
        <v>0</v>
      </c>
      <c r="AA8" s="15">
        <f t="shared" si="6"/>
        <v>0</v>
      </c>
      <c r="AB8" s="18"/>
      <c r="AC8" s="15">
        <f t="shared" si="7"/>
        <v>0</v>
      </c>
    </row>
    <row r="9" spans="1:29" ht="24.75" customHeight="1">
      <c r="A9" s="23"/>
      <c r="B9" s="2" t="s">
        <v>4</v>
      </c>
      <c r="C9" s="14"/>
      <c r="D9" s="14"/>
      <c r="E9" s="14"/>
      <c r="F9" s="14"/>
      <c r="G9" s="15">
        <f t="shared" si="0"/>
        <v>0</v>
      </c>
      <c r="H9" s="16">
        <f t="shared" si="1"/>
        <v>0</v>
      </c>
      <c r="I9" s="17">
        <f t="shared" si="2"/>
        <v>0</v>
      </c>
      <c r="J9" s="14"/>
      <c r="K9" s="14"/>
      <c r="L9" s="14"/>
      <c r="M9" s="14"/>
      <c r="N9" s="15">
        <f t="shared" si="3"/>
        <v>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5">
        <f t="shared" si="4"/>
        <v>0</v>
      </c>
      <c r="Z9" s="15">
        <f t="shared" si="5"/>
        <v>0</v>
      </c>
      <c r="AA9" s="15">
        <f t="shared" si="6"/>
        <v>0</v>
      </c>
      <c r="AB9" s="18"/>
      <c r="AC9" s="15">
        <f t="shared" si="7"/>
        <v>0</v>
      </c>
    </row>
    <row r="10" spans="1:29" ht="24.75" customHeight="1">
      <c r="A10" s="23" t="s">
        <v>58</v>
      </c>
      <c r="B10" s="2" t="s">
        <v>3</v>
      </c>
      <c r="C10" s="13"/>
      <c r="D10" s="14"/>
      <c r="E10" s="14"/>
      <c r="F10" s="14"/>
      <c r="G10" s="15">
        <f t="shared" si="0"/>
        <v>0</v>
      </c>
      <c r="H10" s="16">
        <f t="shared" si="1"/>
        <v>0</v>
      </c>
      <c r="I10" s="17">
        <f t="shared" si="2"/>
        <v>0</v>
      </c>
      <c r="J10" s="14"/>
      <c r="K10" s="14"/>
      <c r="L10" s="14"/>
      <c r="M10" s="14"/>
      <c r="N10" s="15">
        <f t="shared" si="3"/>
        <v>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>
        <f t="shared" si="4"/>
        <v>0</v>
      </c>
      <c r="Z10" s="15">
        <f t="shared" si="5"/>
        <v>0</v>
      </c>
      <c r="AA10" s="15">
        <f t="shared" si="6"/>
        <v>0</v>
      </c>
      <c r="AB10" s="18"/>
      <c r="AC10" s="15">
        <f t="shared" si="7"/>
        <v>0</v>
      </c>
    </row>
    <row r="11" spans="1:29" ht="24.75" customHeight="1">
      <c r="A11" s="23"/>
      <c r="B11" s="2" t="s">
        <v>4</v>
      </c>
      <c r="C11" s="14"/>
      <c r="D11" s="14"/>
      <c r="E11" s="14"/>
      <c r="F11" s="14"/>
      <c r="G11" s="15">
        <f t="shared" si="0"/>
        <v>0</v>
      </c>
      <c r="H11" s="16">
        <f t="shared" si="1"/>
        <v>0</v>
      </c>
      <c r="I11" s="17">
        <f t="shared" si="2"/>
        <v>0</v>
      </c>
      <c r="J11" s="14"/>
      <c r="K11" s="14"/>
      <c r="L11" s="14"/>
      <c r="M11" s="14"/>
      <c r="N11" s="15">
        <f t="shared" si="3"/>
        <v>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>
        <f t="shared" si="4"/>
        <v>0</v>
      </c>
      <c r="Z11" s="15">
        <f t="shared" si="5"/>
        <v>0</v>
      </c>
      <c r="AA11" s="15">
        <f t="shared" si="6"/>
        <v>0</v>
      </c>
      <c r="AB11" s="18"/>
      <c r="AC11" s="15">
        <f t="shared" si="7"/>
        <v>0</v>
      </c>
    </row>
    <row r="12" spans="1:29" ht="24.75" customHeight="1">
      <c r="A12" s="23" t="s">
        <v>59</v>
      </c>
      <c r="B12" s="2" t="s">
        <v>3</v>
      </c>
      <c r="C12" s="13"/>
      <c r="D12" s="14"/>
      <c r="E12" s="14"/>
      <c r="F12" s="14"/>
      <c r="G12" s="15">
        <f t="shared" si="0"/>
        <v>0</v>
      </c>
      <c r="H12" s="16">
        <f t="shared" si="1"/>
        <v>0</v>
      </c>
      <c r="I12" s="17">
        <f t="shared" si="2"/>
        <v>0</v>
      </c>
      <c r="J12" s="14"/>
      <c r="K12" s="14"/>
      <c r="L12" s="14"/>
      <c r="M12" s="14"/>
      <c r="N12" s="15">
        <f t="shared" si="3"/>
        <v>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>
        <f t="shared" si="4"/>
        <v>0</v>
      </c>
      <c r="Z12" s="15">
        <f t="shared" si="5"/>
        <v>0</v>
      </c>
      <c r="AA12" s="15">
        <f t="shared" si="6"/>
        <v>0</v>
      </c>
      <c r="AB12" s="18"/>
      <c r="AC12" s="15">
        <f t="shared" si="7"/>
        <v>0</v>
      </c>
    </row>
    <row r="13" spans="1:29" ht="24.75" customHeight="1">
      <c r="A13" s="23"/>
      <c r="B13" s="2" t="s">
        <v>4</v>
      </c>
      <c r="C13" s="14"/>
      <c r="D13" s="14"/>
      <c r="E13" s="14"/>
      <c r="F13" s="14"/>
      <c r="G13" s="15">
        <f t="shared" si="0"/>
        <v>0</v>
      </c>
      <c r="H13" s="16">
        <f t="shared" si="1"/>
        <v>0</v>
      </c>
      <c r="I13" s="17">
        <f t="shared" si="2"/>
        <v>0</v>
      </c>
      <c r="J13" s="14"/>
      <c r="K13" s="14"/>
      <c r="L13" s="14"/>
      <c r="M13" s="14"/>
      <c r="N13" s="15">
        <f t="shared" si="3"/>
        <v>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>
        <f t="shared" si="4"/>
        <v>0</v>
      </c>
      <c r="Z13" s="15">
        <f t="shared" si="5"/>
        <v>0</v>
      </c>
      <c r="AA13" s="15">
        <f t="shared" si="6"/>
        <v>0</v>
      </c>
      <c r="AB13" s="18"/>
      <c r="AC13" s="15">
        <f t="shared" si="7"/>
        <v>0</v>
      </c>
    </row>
    <row r="14" spans="1:29" ht="24.75" customHeight="1">
      <c r="A14" s="23" t="s">
        <v>60</v>
      </c>
      <c r="B14" s="2" t="s">
        <v>3</v>
      </c>
      <c r="C14" s="13"/>
      <c r="D14" s="14"/>
      <c r="E14" s="14"/>
      <c r="F14" s="14"/>
      <c r="G14" s="15">
        <f t="shared" si="0"/>
        <v>0</v>
      </c>
      <c r="H14" s="16">
        <f t="shared" si="1"/>
        <v>0</v>
      </c>
      <c r="I14" s="17">
        <f t="shared" si="2"/>
        <v>0</v>
      </c>
      <c r="J14" s="14"/>
      <c r="K14" s="14"/>
      <c r="L14" s="14"/>
      <c r="M14" s="14"/>
      <c r="N14" s="15">
        <f t="shared" si="3"/>
        <v>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>
        <f t="shared" si="4"/>
        <v>0</v>
      </c>
      <c r="Z14" s="15">
        <f t="shared" si="5"/>
        <v>0</v>
      </c>
      <c r="AA14" s="15">
        <f t="shared" si="6"/>
        <v>0</v>
      </c>
      <c r="AB14" s="18"/>
      <c r="AC14" s="15">
        <f t="shared" si="7"/>
        <v>0</v>
      </c>
    </row>
    <row r="15" spans="1:29" ht="24.75" customHeight="1">
      <c r="A15" s="23"/>
      <c r="B15" s="2" t="s">
        <v>4</v>
      </c>
      <c r="C15" s="14"/>
      <c r="D15" s="14"/>
      <c r="E15" s="14"/>
      <c r="F15" s="14"/>
      <c r="G15" s="15">
        <f t="shared" si="0"/>
        <v>0</v>
      </c>
      <c r="H15" s="16">
        <f t="shared" si="1"/>
        <v>0</v>
      </c>
      <c r="I15" s="17">
        <f t="shared" si="2"/>
        <v>0</v>
      </c>
      <c r="J15" s="14"/>
      <c r="K15" s="14"/>
      <c r="L15" s="14"/>
      <c r="M15" s="14"/>
      <c r="N15" s="15">
        <f t="shared" si="3"/>
        <v>0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>
        <f t="shared" si="4"/>
        <v>0</v>
      </c>
      <c r="Z15" s="15">
        <f t="shared" si="5"/>
        <v>0</v>
      </c>
      <c r="AA15" s="15">
        <f t="shared" si="6"/>
        <v>0</v>
      </c>
      <c r="AB15" s="18"/>
      <c r="AC15" s="15">
        <f t="shared" si="7"/>
        <v>0</v>
      </c>
    </row>
    <row r="16" spans="1:29" ht="24.75" customHeight="1">
      <c r="A16" s="23" t="s">
        <v>61</v>
      </c>
      <c r="B16" s="2" t="s">
        <v>3</v>
      </c>
      <c r="C16" s="13"/>
      <c r="D16" s="14"/>
      <c r="E16" s="14"/>
      <c r="F16" s="14"/>
      <c r="G16" s="15">
        <f t="shared" si="0"/>
        <v>0</v>
      </c>
      <c r="H16" s="16">
        <f t="shared" si="1"/>
        <v>0</v>
      </c>
      <c r="I16" s="17">
        <f t="shared" si="2"/>
        <v>0</v>
      </c>
      <c r="J16" s="14"/>
      <c r="K16" s="14"/>
      <c r="L16" s="14"/>
      <c r="M16" s="14"/>
      <c r="N16" s="15">
        <f t="shared" si="3"/>
        <v>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>
        <f t="shared" si="4"/>
        <v>0</v>
      </c>
      <c r="Z16" s="15">
        <f t="shared" si="5"/>
        <v>0</v>
      </c>
      <c r="AA16" s="15">
        <f t="shared" si="6"/>
        <v>0</v>
      </c>
      <c r="AB16" s="18"/>
      <c r="AC16" s="15">
        <f t="shared" si="7"/>
        <v>0</v>
      </c>
    </row>
    <row r="17" spans="1:29" ht="24.75" customHeight="1">
      <c r="A17" s="23"/>
      <c r="B17" s="2" t="s">
        <v>4</v>
      </c>
      <c r="C17" s="14"/>
      <c r="D17" s="14"/>
      <c r="E17" s="14"/>
      <c r="F17" s="14"/>
      <c r="G17" s="15">
        <f t="shared" si="0"/>
        <v>0</v>
      </c>
      <c r="H17" s="16">
        <f t="shared" si="1"/>
        <v>0</v>
      </c>
      <c r="I17" s="17">
        <f t="shared" si="2"/>
        <v>0</v>
      </c>
      <c r="J17" s="14"/>
      <c r="K17" s="14"/>
      <c r="L17" s="14"/>
      <c r="M17" s="14"/>
      <c r="N17" s="15">
        <f t="shared" si="3"/>
        <v>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>
        <f t="shared" si="4"/>
        <v>0</v>
      </c>
      <c r="Z17" s="15">
        <f t="shared" si="5"/>
        <v>0</v>
      </c>
      <c r="AA17" s="15">
        <f t="shared" si="6"/>
        <v>0</v>
      </c>
      <c r="AB17" s="18"/>
      <c r="AC17" s="15">
        <f t="shared" si="7"/>
        <v>0</v>
      </c>
    </row>
    <row r="18" spans="1:29" ht="24.75" customHeight="1">
      <c r="A18" s="23" t="s">
        <v>62</v>
      </c>
      <c r="B18" s="2" t="s">
        <v>3</v>
      </c>
      <c r="C18" s="13"/>
      <c r="D18" s="14"/>
      <c r="E18" s="14"/>
      <c r="F18" s="14"/>
      <c r="G18" s="15">
        <f t="shared" si="0"/>
        <v>0</v>
      </c>
      <c r="H18" s="16">
        <f t="shared" si="1"/>
        <v>0</v>
      </c>
      <c r="I18" s="17">
        <f t="shared" si="2"/>
        <v>0</v>
      </c>
      <c r="J18" s="14"/>
      <c r="K18" s="14"/>
      <c r="L18" s="14"/>
      <c r="M18" s="14"/>
      <c r="N18" s="15">
        <f t="shared" si="3"/>
        <v>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>
        <f t="shared" si="4"/>
        <v>0</v>
      </c>
      <c r="Z18" s="15">
        <f t="shared" si="5"/>
        <v>0</v>
      </c>
      <c r="AA18" s="15">
        <f t="shared" si="6"/>
        <v>0</v>
      </c>
      <c r="AB18" s="18"/>
      <c r="AC18" s="15">
        <f t="shared" si="7"/>
        <v>0</v>
      </c>
    </row>
    <row r="19" spans="1:29" ht="24.75" customHeight="1">
      <c r="A19" s="23"/>
      <c r="B19" s="2" t="s">
        <v>4</v>
      </c>
      <c r="C19" s="14"/>
      <c r="D19" s="14"/>
      <c r="E19" s="14"/>
      <c r="F19" s="14"/>
      <c r="G19" s="15">
        <f t="shared" si="0"/>
        <v>0</v>
      </c>
      <c r="H19" s="16">
        <f t="shared" si="1"/>
        <v>0</v>
      </c>
      <c r="I19" s="17">
        <f t="shared" si="2"/>
        <v>0</v>
      </c>
      <c r="J19" s="14"/>
      <c r="K19" s="14"/>
      <c r="L19" s="14"/>
      <c r="M19" s="14"/>
      <c r="N19" s="15">
        <f t="shared" si="3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>
        <f t="shared" si="4"/>
        <v>0</v>
      </c>
      <c r="Z19" s="15">
        <f t="shared" si="5"/>
        <v>0</v>
      </c>
      <c r="AA19" s="15">
        <f t="shared" si="6"/>
        <v>0</v>
      </c>
      <c r="AB19" s="18"/>
      <c r="AC19" s="15">
        <f t="shared" si="7"/>
        <v>0</v>
      </c>
    </row>
    <row r="20" spans="1:29" ht="24.75" customHeight="1">
      <c r="A20" s="22" t="s">
        <v>37</v>
      </c>
      <c r="B20" s="4" t="s">
        <v>3</v>
      </c>
      <c r="C20" s="16">
        <f aca="true" t="shared" si="8" ref="C20:F21">(C4+C6+C8+C10+C12+C14+C16+C18)</f>
        <v>0</v>
      </c>
      <c r="D20" s="16">
        <f t="shared" si="8"/>
        <v>0</v>
      </c>
      <c r="E20" s="16">
        <f t="shared" si="8"/>
        <v>0</v>
      </c>
      <c r="F20" s="16">
        <f t="shared" si="8"/>
        <v>0</v>
      </c>
      <c r="G20" s="15">
        <f t="shared" si="0"/>
        <v>0</v>
      </c>
      <c r="H20" s="16">
        <f>(H4+H6+H8+H10+H12+H14+H16+H18)</f>
        <v>0</v>
      </c>
      <c r="I20" s="17">
        <f t="shared" si="2"/>
        <v>0</v>
      </c>
      <c r="J20" s="16">
        <f aca="true" t="shared" si="9" ref="J20:M21">(J4+J6+J8+J10+J12+J14+J16+J18)</f>
        <v>0</v>
      </c>
      <c r="K20" s="16">
        <f t="shared" si="9"/>
        <v>0</v>
      </c>
      <c r="L20" s="16">
        <f t="shared" si="9"/>
        <v>0</v>
      </c>
      <c r="M20" s="16">
        <f t="shared" si="9"/>
        <v>0</v>
      </c>
      <c r="N20" s="15">
        <f t="shared" si="3"/>
        <v>0</v>
      </c>
      <c r="O20" s="16">
        <f aca="true" t="shared" si="10" ref="O20:X20">(O4+O6+O8+O10+O12+O14+O16+O18)</f>
        <v>0</v>
      </c>
      <c r="P20" s="16">
        <f t="shared" si="10"/>
        <v>0</v>
      </c>
      <c r="Q20" s="16">
        <f t="shared" si="10"/>
        <v>0</v>
      </c>
      <c r="R20" s="16">
        <f t="shared" si="10"/>
        <v>0</v>
      </c>
      <c r="S20" s="16">
        <f t="shared" si="10"/>
        <v>0</v>
      </c>
      <c r="T20" s="16">
        <f t="shared" si="10"/>
        <v>0</v>
      </c>
      <c r="U20" s="16">
        <f t="shared" si="10"/>
        <v>0</v>
      </c>
      <c r="V20" s="16">
        <f t="shared" si="10"/>
        <v>0</v>
      </c>
      <c r="W20" s="16">
        <f t="shared" si="10"/>
        <v>0</v>
      </c>
      <c r="X20" s="16">
        <f t="shared" si="10"/>
        <v>0</v>
      </c>
      <c r="Y20" s="15">
        <f t="shared" si="4"/>
        <v>0</v>
      </c>
      <c r="Z20" s="15">
        <f t="shared" si="5"/>
        <v>0</v>
      </c>
      <c r="AA20" s="15">
        <f t="shared" si="6"/>
        <v>0</v>
      </c>
      <c r="AB20" s="16">
        <f>(AB4+AB6+AB8+AB10+AB12+AB14+AB16+AB18)</f>
        <v>0</v>
      </c>
      <c r="AC20" s="15">
        <f t="shared" si="7"/>
        <v>0</v>
      </c>
    </row>
    <row r="21" spans="1:29" ht="24.75" customHeight="1">
      <c r="A21" s="22"/>
      <c r="B21" s="4" t="s">
        <v>4</v>
      </c>
      <c r="C21" s="16">
        <f t="shared" si="8"/>
        <v>0</v>
      </c>
      <c r="D21" s="16">
        <f t="shared" si="8"/>
        <v>0</v>
      </c>
      <c r="E21" s="16">
        <f t="shared" si="8"/>
        <v>0</v>
      </c>
      <c r="F21" s="16">
        <f t="shared" si="8"/>
        <v>0</v>
      </c>
      <c r="G21" s="15">
        <f t="shared" si="0"/>
        <v>0</v>
      </c>
      <c r="H21" s="16">
        <f>(H5+H7+H9+H11+H13+H15+H17+H19)</f>
        <v>0</v>
      </c>
      <c r="I21" s="17">
        <f t="shared" si="2"/>
        <v>0</v>
      </c>
      <c r="J21" s="16">
        <f t="shared" si="9"/>
        <v>0</v>
      </c>
      <c r="K21" s="16">
        <f t="shared" si="9"/>
        <v>0</v>
      </c>
      <c r="L21" s="16">
        <f t="shared" si="9"/>
        <v>0</v>
      </c>
      <c r="M21" s="16">
        <f t="shared" si="9"/>
        <v>0</v>
      </c>
      <c r="N21" s="15">
        <f t="shared" si="3"/>
        <v>0</v>
      </c>
      <c r="O21" s="16">
        <f aca="true" t="shared" si="11" ref="O21:X21">(O5+O7+O9+O11+O13+O15+O17+O19)</f>
        <v>0</v>
      </c>
      <c r="P21" s="16">
        <f t="shared" si="11"/>
        <v>0</v>
      </c>
      <c r="Q21" s="16">
        <f t="shared" si="11"/>
        <v>0</v>
      </c>
      <c r="R21" s="16">
        <f t="shared" si="11"/>
        <v>0</v>
      </c>
      <c r="S21" s="16">
        <f t="shared" si="11"/>
        <v>0</v>
      </c>
      <c r="T21" s="16">
        <f t="shared" si="11"/>
        <v>0</v>
      </c>
      <c r="U21" s="16">
        <f t="shared" si="11"/>
        <v>0</v>
      </c>
      <c r="V21" s="16">
        <f t="shared" si="11"/>
        <v>0</v>
      </c>
      <c r="W21" s="16">
        <f t="shared" si="11"/>
        <v>0</v>
      </c>
      <c r="X21" s="16">
        <f t="shared" si="11"/>
        <v>0</v>
      </c>
      <c r="Y21" s="15">
        <f t="shared" si="4"/>
        <v>0</v>
      </c>
      <c r="Z21" s="15">
        <f t="shared" si="5"/>
        <v>0</v>
      </c>
      <c r="AA21" s="15">
        <f t="shared" si="6"/>
        <v>0</v>
      </c>
      <c r="AB21" s="16">
        <f>(AB5+AB7+AB9+AB11+AB13+AB15+AB17+AB19)</f>
        <v>0</v>
      </c>
      <c r="AC21" s="15">
        <f t="shared" si="7"/>
        <v>0</v>
      </c>
    </row>
    <row r="22" spans="1:29" ht="24.75" customHeight="1">
      <c r="A22" s="23" t="s">
        <v>63</v>
      </c>
      <c r="B22" s="2" t="s">
        <v>3</v>
      </c>
      <c r="C22" s="13"/>
      <c r="D22" s="14"/>
      <c r="E22" s="14"/>
      <c r="F22" s="14"/>
      <c r="G22" s="15">
        <f t="shared" si="0"/>
        <v>0</v>
      </c>
      <c r="H22" s="16">
        <f aca="true" t="shared" si="12" ref="H22:H31">(C22-G22)</f>
        <v>0</v>
      </c>
      <c r="I22" s="17">
        <f t="shared" si="2"/>
        <v>0</v>
      </c>
      <c r="J22" s="14"/>
      <c r="K22" s="14"/>
      <c r="L22" s="14"/>
      <c r="M22" s="14"/>
      <c r="N22" s="15">
        <f t="shared" si="3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>
        <f t="shared" si="4"/>
        <v>0</v>
      </c>
      <c r="Z22" s="15">
        <f t="shared" si="5"/>
        <v>0</v>
      </c>
      <c r="AA22" s="15">
        <f t="shared" si="6"/>
        <v>0</v>
      </c>
      <c r="AB22" s="18"/>
      <c r="AC22" s="15">
        <f t="shared" si="7"/>
        <v>0</v>
      </c>
    </row>
    <row r="23" spans="1:29" ht="24.75" customHeight="1">
      <c r="A23" s="23"/>
      <c r="B23" s="2" t="s">
        <v>4</v>
      </c>
      <c r="C23" s="14"/>
      <c r="D23" s="14"/>
      <c r="E23" s="14"/>
      <c r="F23" s="14"/>
      <c r="G23" s="15">
        <f t="shared" si="0"/>
        <v>0</v>
      </c>
      <c r="H23" s="16">
        <f t="shared" si="12"/>
        <v>0</v>
      </c>
      <c r="I23" s="17">
        <f t="shared" si="2"/>
        <v>0</v>
      </c>
      <c r="J23" s="14"/>
      <c r="K23" s="14"/>
      <c r="L23" s="14"/>
      <c r="M23" s="14"/>
      <c r="N23" s="15">
        <f t="shared" si="3"/>
        <v>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>
        <f t="shared" si="4"/>
        <v>0</v>
      </c>
      <c r="Z23" s="15">
        <f t="shared" si="5"/>
        <v>0</v>
      </c>
      <c r="AA23" s="15">
        <f t="shared" si="6"/>
        <v>0</v>
      </c>
      <c r="AB23" s="18"/>
      <c r="AC23" s="15">
        <f t="shared" si="7"/>
        <v>0</v>
      </c>
    </row>
    <row r="24" spans="1:29" ht="24.75" customHeight="1">
      <c r="A24" s="23" t="s">
        <v>64</v>
      </c>
      <c r="B24" s="2" t="s">
        <v>3</v>
      </c>
      <c r="C24" s="13"/>
      <c r="D24" s="14"/>
      <c r="E24" s="14"/>
      <c r="F24" s="14"/>
      <c r="G24" s="15">
        <f t="shared" si="0"/>
        <v>0</v>
      </c>
      <c r="H24" s="16">
        <f t="shared" si="12"/>
        <v>0</v>
      </c>
      <c r="I24" s="17">
        <f t="shared" si="2"/>
        <v>0</v>
      </c>
      <c r="J24" s="14"/>
      <c r="K24" s="14"/>
      <c r="L24" s="14"/>
      <c r="M24" s="14"/>
      <c r="N24" s="15">
        <f t="shared" si="3"/>
        <v>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>
        <f t="shared" si="4"/>
        <v>0</v>
      </c>
      <c r="Z24" s="15">
        <f t="shared" si="5"/>
        <v>0</v>
      </c>
      <c r="AA24" s="15">
        <f t="shared" si="6"/>
        <v>0</v>
      </c>
      <c r="AB24" s="18"/>
      <c r="AC24" s="15">
        <f t="shared" si="7"/>
        <v>0</v>
      </c>
    </row>
    <row r="25" spans="1:29" ht="24.75" customHeight="1">
      <c r="A25" s="23"/>
      <c r="B25" s="2" t="s">
        <v>4</v>
      </c>
      <c r="C25" s="14"/>
      <c r="D25" s="14"/>
      <c r="E25" s="14"/>
      <c r="F25" s="14"/>
      <c r="G25" s="15">
        <f t="shared" si="0"/>
        <v>0</v>
      </c>
      <c r="H25" s="16">
        <f t="shared" si="12"/>
        <v>0</v>
      </c>
      <c r="I25" s="17">
        <f t="shared" si="2"/>
        <v>0</v>
      </c>
      <c r="J25" s="14"/>
      <c r="K25" s="14"/>
      <c r="L25" s="14"/>
      <c r="M25" s="14"/>
      <c r="N25" s="15">
        <f t="shared" si="3"/>
        <v>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>
        <f t="shared" si="4"/>
        <v>0</v>
      </c>
      <c r="Z25" s="15">
        <f t="shared" si="5"/>
        <v>0</v>
      </c>
      <c r="AA25" s="15">
        <f t="shared" si="6"/>
        <v>0</v>
      </c>
      <c r="AB25" s="18"/>
      <c r="AC25" s="15">
        <f t="shared" si="7"/>
        <v>0</v>
      </c>
    </row>
    <row r="26" spans="1:29" ht="24.75" customHeight="1">
      <c r="A26" s="23" t="s">
        <v>65</v>
      </c>
      <c r="B26" s="2" t="s">
        <v>3</v>
      </c>
      <c r="C26" s="13"/>
      <c r="D26" s="14"/>
      <c r="E26" s="14"/>
      <c r="F26" s="14"/>
      <c r="G26" s="15">
        <f t="shared" si="0"/>
        <v>0</v>
      </c>
      <c r="H26" s="16">
        <f t="shared" si="12"/>
        <v>0</v>
      </c>
      <c r="I26" s="17">
        <f t="shared" si="2"/>
        <v>0</v>
      </c>
      <c r="J26" s="14"/>
      <c r="K26" s="14"/>
      <c r="L26" s="14"/>
      <c r="M26" s="14"/>
      <c r="N26" s="15">
        <f t="shared" si="3"/>
        <v>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>
        <f t="shared" si="4"/>
        <v>0</v>
      </c>
      <c r="Z26" s="15">
        <f t="shared" si="5"/>
        <v>0</v>
      </c>
      <c r="AA26" s="15">
        <f t="shared" si="6"/>
        <v>0</v>
      </c>
      <c r="AB26" s="18"/>
      <c r="AC26" s="15">
        <f t="shared" si="7"/>
        <v>0</v>
      </c>
    </row>
    <row r="27" spans="1:29" ht="24.75" customHeight="1">
      <c r="A27" s="23"/>
      <c r="B27" s="2" t="s">
        <v>4</v>
      </c>
      <c r="C27" s="14"/>
      <c r="D27" s="14"/>
      <c r="E27" s="14"/>
      <c r="F27" s="14"/>
      <c r="G27" s="15">
        <f t="shared" si="0"/>
        <v>0</v>
      </c>
      <c r="H27" s="16">
        <f t="shared" si="12"/>
        <v>0</v>
      </c>
      <c r="I27" s="17">
        <f t="shared" si="2"/>
        <v>0</v>
      </c>
      <c r="J27" s="14"/>
      <c r="K27" s="14"/>
      <c r="L27" s="14"/>
      <c r="M27" s="14"/>
      <c r="N27" s="15">
        <f t="shared" si="3"/>
        <v>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>
        <f t="shared" si="4"/>
        <v>0</v>
      </c>
      <c r="Z27" s="15">
        <f t="shared" si="5"/>
        <v>0</v>
      </c>
      <c r="AA27" s="15">
        <f t="shared" si="6"/>
        <v>0</v>
      </c>
      <c r="AB27" s="18"/>
      <c r="AC27" s="15">
        <f t="shared" si="7"/>
        <v>0</v>
      </c>
    </row>
    <row r="28" spans="1:29" ht="24.75" customHeight="1">
      <c r="A28" s="23" t="s">
        <v>66</v>
      </c>
      <c r="B28" s="2" t="s">
        <v>3</v>
      </c>
      <c r="C28" s="13"/>
      <c r="D28" s="14"/>
      <c r="E28" s="14"/>
      <c r="F28" s="14"/>
      <c r="G28" s="15">
        <f t="shared" si="0"/>
        <v>0</v>
      </c>
      <c r="H28" s="16">
        <f t="shared" si="12"/>
        <v>0</v>
      </c>
      <c r="I28" s="17">
        <f t="shared" si="2"/>
        <v>0</v>
      </c>
      <c r="J28" s="14"/>
      <c r="K28" s="14"/>
      <c r="L28" s="14"/>
      <c r="M28" s="14"/>
      <c r="N28" s="15">
        <f t="shared" si="3"/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>
        <f t="shared" si="4"/>
        <v>0</v>
      </c>
      <c r="Z28" s="15">
        <f t="shared" si="5"/>
        <v>0</v>
      </c>
      <c r="AA28" s="15">
        <f t="shared" si="6"/>
        <v>0</v>
      </c>
      <c r="AB28" s="18"/>
      <c r="AC28" s="15">
        <f t="shared" si="7"/>
        <v>0</v>
      </c>
    </row>
    <row r="29" spans="1:29" ht="24.75" customHeight="1">
      <c r="A29" s="23"/>
      <c r="B29" s="2" t="s">
        <v>4</v>
      </c>
      <c r="C29" s="14"/>
      <c r="D29" s="14"/>
      <c r="E29" s="14"/>
      <c r="F29" s="14"/>
      <c r="G29" s="15">
        <f t="shared" si="0"/>
        <v>0</v>
      </c>
      <c r="H29" s="16">
        <f t="shared" si="12"/>
        <v>0</v>
      </c>
      <c r="I29" s="17">
        <f t="shared" si="2"/>
        <v>0</v>
      </c>
      <c r="J29" s="14"/>
      <c r="K29" s="14"/>
      <c r="L29" s="14"/>
      <c r="M29" s="14"/>
      <c r="N29" s="15">
        <f t="shared" si="3"/>
        <v>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>
        <f t="shared" si="4"/>
        <v>0</v>
      </c>
      <c r="Z29" s="15">
        <f t="shared" si="5"/>
        <v>0</v>
      </c>
      <c r="AA29" s="15">
        <f t="shared" si="6"/>
        <v>0</v>
      </c>
      <c r="AB29" s="18"/>
      <c r="AC29" s="15">
        <f t="shared" si="7"/>
        <v>0</v>
      </c>
    </row>
    <row r="30" spans="1:29" ht="24.75" customHeight="1">
      <c r="A30" s="22" t="s">
        <v>31</v>
      </c>
      <c r="B30" s="4" t="s">
        <v>3</v>
      </c>
      <c r="C30" s="16">
        <f aca="true" t="shared" si="13" ref="C30:F31">(C20+C22+C24+C26+C28)</f>
        <v>0</v>
      </c>
      <c r="D30" s="16">
        <f t="shared" si="13"/>
        <v>0</v>
      </c>
      <c r="E30" s="16">
        <f t="shared" si="13"/>
        <v>0</v>
      </c>
      <c r="F30" s="16">
        <f t="shared" si="13"/>
        <v>0</v>
      </c>
      <c r="G30" s="15">
        <f t="shared" si="0"/>
        <v>0</v>
      </c>
      <c r="H30" s="16">
        <f t="shared" si="12"/>
        <v>0</v>
      </c>
      <c r="I30" s="17">
        <f t="shared" si="2"/>
        <v>0</v>
      </c>
      <c r="J30" s="16">
        <f aca="true" t="shared" si="14" ref="J30:M31">(J20+J22+J24+J26+J28)</f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5">
        <f t="shared" si="3"/>
        <v>0</v>
      </c>
      <c r="O30" s="16">
        <f aca="true" t="shared" si="15" ref="O30:X30">(O20+O22+O24+O26+O28)</f>
        <v>0</v>
      </c>
      <c r="P30" s="16">
        <f t="shared" si="15"/>
        <v>0</v>
      </c>
      <c r="Q30" s="16">
        <f t="shared" si="15"/>
        <v>0</v>
      </c>
      <c r="R30" s="16">
        <f t="shared" si="15"/>
        <v>0</v>
      </c>
      <c r="S30" s="16">
        <f t="shared" si="15"/>
        <v>0</v>
      </c>
      <c r="T30" s="16">
        <f t="shared" si="15"/>
        <v>0</v>
      </c>
      <c r="U30" s="16">
        <f t="shared" si="15"/>
        <v>0</v>
      </c>
      <c r="V30" s="16">
        <f t="shared" si="15"/>
        <v>0</v>
      </c>
      <c r="W30" s="16">
        <f t="shared" si="15"/>
        <v>0</v>
      </c>
      <c r="X30" s="16">
        <f t="shared" si="15"/>
        <v>0</v>
      </c>
      <c r="Y30" s="15">
        <f t="shared" si="4"/>
        <v>0</v>
      </c>
      <c r="Z30" s="15">
        <f t="shared" si="5"/>
        <v>0</v>
      </c>
      <c r="AA30" s="15">
        <f t="shared" si="6"/>
        <v>0</v>
      </c>
      <c r="AB30" s="16">
        <f>(AB20+AB22+AB24+AB26+AB28)</f>
        <v>0</v>
      </c>
      <c r="AC30" s="15">
        <f t="shared" si="7"/>
        <v>0</v>
      </c>
    </row>
    <row r="31" spans="1:29" ht="24.75" customHeight="1">
      <c r="A31" s="22"/>
      <c r="B31" s="4" t="s">
        <v>4</v>
      </c>
      <c r="C31" s="16">
        <f t="shared" si="13"/>
        <v>0</v>
      </c>
      <c r="D31" s="16">
        <f t="shared" si="13"/>
        <v>0</v>
      </c>
      <c r="E31" s="16">
        <f t="shared" si="13"/>
        <v>0</v>
      </c>
      <c r="F31" s="16">
        <f t="shared" si="13"/>
        <v>0</v>
      </c>
      <c r="G31" s="15">
        <f t="shared" si="0"/>
        <v>0</v>
      </c>
      <c r="H31" s="16">
        <f t="shared" si="12"/>
        <v>0</v>
      </c>
      <c r="I31" s="17">
        <f t="shared" si="2"/>
        <v>0</v>
      </c>
      <c r="J31" s="16">
        <f t="shared" si="14"/>
        <v>0</v>
      </c>
      <c r="K31" s="16">
        <f t="shared" si="14"/>
        <v>0</v>
      </c>
      <c r="L31" s="16">
        <f t="shared" si="14"/>
        <v>0</v>
      </c>
      <c r="M31" s="16">
        <f t="shared" si="14"/>
        <v>0</v>
      </c>
      <c r="N31" s="15">
        <f t="shared" si="3"/>
        <v>0</v>
      </c>
      <c r="O31" s="16">
        <f aca="true" t="shared" si="16" ref="O31:X31">(O21+O23+O25+O27+O29)</f>
        <v>0</v>
      </c>
      <c r="P31" s="16">
        <f t="shared" si="16"/>
        <v>0</v>
      </c>
      <c r="Q31" s="16">
        <f t="shared" si="16"/>
        <v>0</v>
      </c>
      <c r="R31" s="16">
        <f t="shared" si="16"/>
        <v>0</v>
      </c>
      <c r="S31" s="16">
        <f t="shared" si="16"/>
        <v>0</v>
      </c>
      <c r="T31" s="16">
        <f t="shared" si="16"/>
        <v>0</v>
      </c>
      <c r="U31" s="16">
        <f t="shared" si="16"/>
        <v>0</v>
      </c>
      <c r="V31" s="16">
        <f t="shared" si="16"/>
        <v>0</v>
      </c>
      <c r="W31" s="16">
        <f t="shared" si="16"/>
        <v>0</v>
      </c>
      <c r="X31" s="16">
        <f t="shared" si="16"/>
        <v>0</v>
      </c>
      <c r="Y31" s="15">
        <f t="shared" si="4"/>
        <v>0</v>
      </c>
      <c r="Z31" s="15">
        <f t="shared" si="5"/>
        <v>0</v>
      </c>
      <c r="AA31" s="15">
        <f t="shared" si="6"/>
        <v>0</v>
      </c>
      <c r="AB31" s="16">
        <f>(AB21+AB23+AB25+AB27+AB29)</f>
        <v>0</v>
      </c>
      <c r="AC31" s="15">
        <f t="shared" si="7"/>
        <v>0</v>
      </c>
    </row>
    <row r="32" spans="1:29" ht="24.75" customHeight="1">
      <c r="A32" s="22" t="s">
        <v>38</v>
      </c>
      <c r="B32" s="22"/>
      <c r="C32" s="17">
        <f aca="true" t="shared" si="17" ref="C32:AC32">IF(C30&gt;0,C31/C30,0)</f>
        <v>0</v>
      </c>
      <c r="D32" s="17">
        <f t="shared" si="17"/>
        <v>0</v>
      </c>
      <c r="E32" s="17">
        <f t="shared" si="17"/>
        <v>0</v>
      </c>
      <c r="F32" s="17">
        <f t="shared" si="17"/>
        <v>0</v>
      </c>
      <c r="G32" s="17">
        <f t="shared" si="17"/>
        <v>0</v>
      </c>
      <c r="H32" s="17">
        <f t="shared" si="17"/>
        <v>0</v>
      </c>
      <c r="I32" s="17">
        <f t="shared" si="17"/>
        <v>0</v>
      </c>
      <c r="J32" s="17">
        <f t="shared" si="17"/>
        <v>0</v>
      </c>
      <c r="K32" s="17">
        <f t="shared" si="17"/>
        <v>0</v>
      </c>
      <c r="L32" s="17">
        <f t="shared" si="17"/>
        <v>0</v>
      </c>
      <c r="M32" s="17">
        <f t="shared" si="17"/>
        <v>0</v>
      </c>
      <c r="N32" s="17">
        <f t="shared" si="17"/>
        <v>0</v>
      </c>
      <c r="O32" s="17">
        <f t="shared" si="17"/>
        <v>0</v>
      </c>
      <c r="P32" s="17">
        <f t="shared" si="17"/>
        <v>0</v>
      </c>
      <c r="Q32" s="17">
        <f t="shared" si="17"/>
        <v>0</v>
      </c>
      <c r="R32" s="17">
        <f t="shared" si="17"/>
        <v>0</v>
      </c>
      <c r="S32" s="17">
        <f t="shared" si="17"/>
        <v>0</v>
      </c>
      <c r="T32" s="17">
        <f t="shared" si="17"/>
        <v>0</v>
      </c>
      <c r="U32" s="17">
        <f t="shared" si="17"/>
        <v>0</v>
      </c>
      <c r="V32" s="17">
        <f t="shared" si="17"/>
        <v>0</v>
      </c>
      <c r="W32" s="17">
        <f t="shared" si="17"/>
        <v>0</v>
      </c>
      <c r="X32" s="17">
        <f t="shared" si="17"/>
        <v>0</v>
      </c>
      <c r="Y32" s="17">
        <f t="shared" si="17"/>
        <v>0</v>
      </c>
      <c r="Z32" s="17">
        <f t="shared" si="17"/>
        <v>0</v>
      </c>
      <c r="AA32" s="17">
        <f t="shared" si="17"/>
        <v>0</v>
      </c>
      <c r="AB32" s="17">
        <f t="shared" si="17"/>
        <v>0</v>
      </c>
      <c r="AC32" s="17">
        <f t="shared" si="17"/>
        <v>0</v>
      </c>
    </row>
    <row r="33" spans="1:29" ht="24.75" customHeight="1">
      <c r="A33" s="22" t="s">
        <v>39</v>
      </c>
      <c r="B33" s="22"/>
      <c r="C33" s="16">
        <f>'19'!C31</f>
        <v>0</v>
      </c>
      <c r="D33" s="16">
        <f>'19'!D31</f>
        <v>0</v>
      </c>
      <c r="E33" s="16">
        <f>'19'!E31</f>
        <v>0</v>
      </c>
      <c r="F33" s="16">
        <f>'19'!F31</f>
        <v>0</v>
      </c>
      <c r="G33" s="16">
        <f>'19'!G31</f>
        <v>0</v>
      </c>
      <c r="H33" s="16">
        <f>'19'!H31</f>
        <v>0</v>
      </c>
      <c r="I33" s="16">
        <f>'19'!I31</f>
        <v>0</v>
      </c>
      <c r="J33" s="16">
        <f>'19'!J31</f>
        <v>0</v>
      </c>
      <c r="K33" s="16">
        <f>'19'!K31</f>
        <v>0</v>
      </c>
      <c r="L33" s="16">
        <f>'19'!L31</f>
        <v>0</v>
      </c>
      <c r="M33" s="16">
        <f>'19'!M31</f>
        <v>0</v>
      </c>
      <c r="N33" s="16">
        <f>'19'!N31</f>
        <v>0</v>
      </c>
      <c r="O33" s="16">
        <f>'19'!O31</f>
        <v>0</v>
      </c>
      <c r="P33" s="16">
        <f>'19'!P31</f>
        <v>0</v>
      </c>
      <c r="Q33" s="16">
        <f>'19'!Q31</f>
        <v>0</v>
      </c>
      <c r="R33" s="16">
        <f>'19'!R31</f>
        <v>0</v>
      </c>
      <c r="S33" s="16">
        <f>'19'!S31</f>
        <v>0</v>
      </c>
      <c r="T33" s="16">
        <f>'19'!T31</f>
        <v>0</v>
      </c>
      <c r="U33" s="16">
        <f>'19'!U31</f>
        <v>0</v>
      </c>
      <c r="V33" s="16">
        <f>'19'!V31</f>
        <v>0</v>
      </c>
      <c r="W33" s="16">
        <f>'19'!W31</f>
        <v>0</v>
      </c>
      <c r="X33" s="16">
        <f>'19'!X31</f>
        <v>0</v>
      </c>
      <c r="Y33" s="16">
        <f>'19'!Y31</f>
        <v>0</v>
      </c>
      <c r="Z33" s="16">
        <f>'19'!Z31</f>
        <v>0</v>
      </c>
      <c r="AA33" s="16">
        <f>'19'!AA31</f>
        <v>0</v>
      </c>
      <c r="AB33" s="16">
        <f>'19'!AB31</f>
        <v>0</v>
      </c>
      <c r="AC33" s="16">
        <f>'19'!AC31</f>
        <v>0</v>
      </c>
    </row>
    <row r="34" spans="1:29" ht="24.75" customHeight="1">
      <c r="A34" s="22" t="s">
        <v>40</v>
      </c>
      <c r="B34" s="22"/>
      <c r="C34" s="20">
        <f aca="true" t="shared" si="18" ref="C34:AC34">IF(C33&gt;0,C31/C33,0)</f>
        <v>0</v>
      </c>
      <c r="D34" s="20">
        <f t="shared" si="18"/>
        <v>0</v>
      </c>
      <c r="E34" s="20">
        <f t="shared" si="18"/>
        <v>0</v>
      </c>
      <c r="F34" s="20">
        <f t="shared" si="18"/>
        <v>0</v>
      </c>
      <c r="G34" s="20">
        <f t="shared" si="18"/>
        <v>0</v>
      </c>
      <c r="H34" s="20">
        <f t="shared" si="18"/>
        <v>0</v>
      </c>
      <c r="I34" s="20">
        <f t="shared" si="18"/>
        <v>0</v>
      </c>
      <c r="J34" s="20">
        <f t="shared" si="18"/>
        <v>0</v>
      </c>
      <c r="K34" s="20">
        <f t="shared" si="18"/>
        <v>0</v>
      </c>
      <c r="L34" s="20">
        <f t="shared" si="18"/>
        <v>0</v>
      </c>
      <c r="M34" s="20">
        <f t="shared" si="18"/>
        <v>0</v>
      </c>
      <c r="N34" s="20">
        <f t="shared" si="18"/>
        <v>0</v>
      </c>
      <c r="O34" s="20">
        <f t="shared" si="18"/>
        <v>0</v>
      </c>
      <c r="P34" s="20">
        <f t="shared" si="18"/>
        <v>0</v>
      </c>
      <c r="Q34" s="20">
        <f t="shared" si="18"/>
        <v>0</v>
      </c>
      <c r="R34" s="20">
        <f t="shared" si="18"/>
        <v>0</v>
      </c>
      <c r="S34" s="20">
        <f t="shared" si="18"/>
        <v>0</v>
      </c>
      <c r="T34" s="20">
        <f t="shared" si="18"/>
        <v>0</v>
      </c>
      <c r="U34" s="20">
        <f t="shared" si="18"/>
        <v>0</v>
      </c>
      <c r="V34" s="20">
        <f t="shared" si="18"/>
        <v>0</v>
      </c>
      <c r="W34" s="20">
        <f t="shared" si="18"/>
        <v>0</v>
      </c>
      <c r="X34" s="20">
        <f t="shared" si="18"/>
        <v>0</v>
      </c>
      <c r="Y34" s="20">
        <f t="shared" si="18"/>
        <v>0</v>
      </c>
      <c r="Z34" s="20">
        <f t="shared" si="18"/>
        <v>0</v>
      </c>
      <c r="AA34" s="20">
        <f t="shared" si="18"/>
        <v>0</v>
      </c>
      <c r="AB34" s="20">
        <f t="shared" si="18"/>
        <v>0</v>
      </c>
      <c r="AC34" s="20">
        <f t="shared" si="18"/>
        <v>0</v>
      </c>
    </row>
  </sheetData>
  <mergeCells count="27">
    <mergeCell ref="A32:B32"/>
    <mergeCell ref="A33:B33"/>
    <mergeCell ref="A34:B34"/>
    <mergeCell ref="A24:A25"/>
    <mergeCell ref="A26:A27"/>
    <mergeCell ref="A28:A29"/>
    <mergeCell ref="A30:A31"/>
    <mergeCell ref="A16:A17"/>
    <mergeCell ref="A18:A19"/>
    <mergeCell ref="A20:A21"/>
    <mergeCell ref="A22:A23"/>
    <mergeCell ref="A8:A9"/>
    <mergeCell ref="A10:A11"/>
    <mergeCell ref="A12:A13"/>
    <mergeCell ref="A14:A15"/>
    <mergeCell ref="I2:I3"/>
    <mergeCell ref="J2:N2"/>
    <mergeCell ref="O2:Y2"/>
    <mergeCell ref="A6:A7"/>
    <mergeCell ref="A4:A5"/>
    <mergeCell ref="C2:C3"/>
    <mergeCell ref="A2:B3"/>
    <mergeCell ref="D2:G2"/>
    <mergeCell ref="A1:B1"/>
    <mergeCell ref="C1:H1"/>
    <mergeCell ref="J1:L1"/>
    <mergeCell ref="Z1:AC1"/>
  </mergeCells>
  <printOptions/>
  <pageMargins left="0.41" right="0.36" top="1" bottom="1" header="0.512" footer="0.512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落合哲夫</dc:creator>
  <cp:keywords/>
  <dc:description/>
  <cp:lastModifiedBy>落合哲夫</cp:lastModifiedBy>
  <cp:lastPrinted>2007-06-06T04:49:20Z</cp:lastPrinted>
  <dcterms:created xsi:type="dcterms:W3CDTF">2007-06-05T17:54:33Z</dcterms:created>
  <dcterms:modified xsi:type="dcterms:W3CDTF">2007-06-07T17:34:16Z</dcterms:modified>
  <cp:category/>
  <cp:version/>
  <cp:contentType/>
  <cp:contentStatus/>
</cp:coreProperties>
</file>